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443" firstSheet="5" activeTab="6"/>
  </bookViews>
  <sheets>
    <sheet name="ΠΟΛΕΙΣ-ΕΥΡΩΠΗ" sheetId="1" r:id="rId1"/>
    <sheet name="ΕΚΛΟΓΙΚΑ ΤΜ.-ΕΥΡΩΠΗ" sheetId="2" r:id="rId2"/>
    <sheet name="ΠΟΛΕΙΣ-ΓΕΡΜΑΝΙΑ" sheetId="3" r:id="rId3"/>
    <sheet name="ΕΚΛΟΓΙΚΑ ΤΜ-ΓΕΡΜΑΝΙΑ" sheetId="4" r:id="rId4"/>
    <sheet name="ΠΟΛΕΙΣ-ΧΩΡΙΣ ΤΟ" sheetId="5" r:id="rId5"/>
    <sheet name="ΕΚΛΟΓΙΚΑ ΤΜ.-ΧΩΡΕΣ ΧΩΡΙΣ Τ.Ο." sheetId="6" r:id="rId6"/>
    <sheet name="Sheet1" sheetId="7" r:id="rId7"/>
  </sheets>
  <definedNames>
    <definedName name="_xlnm._FilterDatabase" localSheetId="0" hidden="1">'ΠΟΛΕΙΣ-ΕΥΡΩΠΗ'!$A$2:$G$63</definedName>
    <definedName name="_xlnm.Print_Area" localSheetId="0">'ΠΟΛΕΙΣ-ΕΥΡΩΠΗ'!$A$1:$G$63</definedName>
  </definedNames>
  <calcPr fullCalcOnLoad="1"/>
</workbook>
</file>

<file path=xl/sharedStrings.xml><?xml version="1.0" encoding="utf-8"?>
<sst xmlns="http://schemas.openxmlformats.org/spreadsheetml/2006/main" count="873" uniqueCount="304">
  <si>
    <t>ΠΟΛΕΙΣ ΨΗΦΟΦΟΡΙΑΣ</t>
  </si>
  <si>
    <t>ΧΩΡΑ</t>
  </si>
  <si>
    <t>ΠΟΛΗ</t>
  </si>
  <si>
    <t>ΠΡΟΞΕΝΙΚΗ ΑΡΧΗ</t>
  </si>
  <si>
    <t>ΑΥΣΤΡΙΑ</t>
  </si>
  <si>
    <t>ΒΙΕΝΝΗΣ</t>
  </si>
  <si>
    <t>ΓΚΡΑΤΣ</t>
  </si>
  <si>
    <t>ΣΑΛΤΣΜΠΟΥΡΓΚ</t>
  </si>
  <si>
    <t>ΒΕΛΓΙΟ</t>
  </si>
  <si>
    <t>ΑΜΒΕΡΣΑΣ</t>
  </si>
  <si>
    <t>ΒΡΥΞΕΛΛΩΝ</t>
  </si>
  <si>
    <t>ΓΚΕΝΓΚ</t>
  </si>
  <si>
    <t>ΛΙΕΓΗΣ</t>
  </si>
  <si>
    <t>ΣΑΡΛΕΡΟΥΑ</t>
  </si>
  <si>
    <t>ΒΟΥΛΓΑΡΙΑ</t>
  </si>
  <si>
    <t>ΣΟΦΙΑΣ</t>
  </si>
  <si>
    <t>ΦΙΛΙΠΠΟΥΠΟΛΗΣ</t>
  </si>
  <si>
    <t>ΓΑΛΛΙΑ</t>
  </si>
  <si>
    <t>ΛΥΩΝ</t>
  </si>
  <si>
    <t>ΜΑΣΣΑΛΙΑΣ</t>
  </si>
  <si>
    <t>ΠΑΡΙΣΙΟΥ</t>
  </si>
  <si>
    <t>ΣΤΡΑΣΒΟΥΡΓΟΥ</t>
  </si>
  <si>
    <t>ΓΕΡΜΑΝΙΑ</t>
  </si>
  <si>
    <t>ΑΑΧΕΝ</t>
  </si>
  <si>
    <t>ΚΟΛΩΝΙΑΣ</t>
  </si>
  <si>
    <t>ΑΛΤΕΝΑ</t>
  </si>
  <si>
    <t>ΑΜΒΟΥΡΓΟΥ</t>
  </si>
  <si>
    <t>ΑΝΝΟΒΕΡΟΥ</t>
  </si>
  <si>
    <t>ΑΟΥΓΚΣΜΠΟΥΡΓΚ</t>
  </si>
  <si>
    <t>ΜΟΝΑΧΟΥ</t>
  </si>
  <si>
    <t>ΑΣΑΦΕΝΜΠΟΥΡΓΚ</t>
  </si>
  <si>
    <t>ΦΡΑΝΚΦΟΥΡΤΗΣ</t>
  </si>
  <si>
    <t>ΣΤΟΥΤΓΑΡΔΗΣ</t>
  </si>
  <si>
    <t>ΒΑΜΒΕΡΓΗΣ</t>
  </si>
  <si>
    <t>ΝΥΡΕΜΒΕΡΓΗΣ</t>
  </si>
  <si>
    <t>ΒΕΡΟΛΙΝΟΥ</t>
  </si>
  <si>
    <t>ΒΙΣΜΠΑΝΤΕΝ</t>
  </si>
  <si>
    <t>ΒΙΤΕΝ</t>
  </si>
  <si>
    <t>ΝΤΥΣΣΕΛΝΤΟΡΦ</t>
  </si>
  <si>
    <t>ΒΟΝΝΗΣ</t>
  </si>
  <si>
    <t>ΒΟΥΠΕΡΤΑΛ</t>
  </si>
  <si>
    <t>ΒΡΕΜΗΣ</t>
  </si>
  <si>
    <t>ΓΚΕΖΕΛΚΙΡΧΕΝ</t>
  </si>
  <si>
    <t>ΓΚΕΠΙΝΓΚΕΝ</t>
  </si>
  <si>
    <t>ΓΚΕΤΙΓΚΕΝ</t>
  </si>
  <si>
    <t>ΓΚΙΣΣΕΝ</t>
  </si>
  <si>
    <t>ΓΚΙΤΕΡΣΛΟ</t>
  </si>
  <si>
    <t>ΓΚΙΦΧΟΡΝ</t>
  </si>
  <si>
    <t>ΔΡΕΣΔΗΣ</t>
  </si>
  <si>
    <t>ΛΕΙΨΙΑΣ</t>
  </si>
  <si>
    <t>ΕΡΦΟΥΡΤΗΣ</t>
  </si>
  <si>
    <t>ΕΣΛΙΝΓΚΕΝ</t>
  </si>
  <si>
    <t>ΕΣΣΕΝ</t>
  </si>
  <si>
    <t>ΖΙΝΤΕΛΦΙΓΚΕΝ</t>
  </si>
  <si>
    <t>ΖΟΛΙΝΓΚΕΝ</t>
  </si>
  <si>
    <t>ΚΑΡΛΣΡΟΥΗΣ</t>
  </si>
  <si>
    <t>ΚΙΕΛΟΥ</t>
  </si>
  <si>
    <t>ΚΡΕΦΕΛΝΤ</t>
  </si>
  <si>
    <t>ΛΕΒΕΡΚΟΥΖΕΝ</t>
  </si>
  <si>
    <t>ΛΙΝΤΑΟΥ</t>
  </si>
  <si>
    <t>ΛΟΥΝΤΒΙΓΚΣΜΠΟΥΡΓΚ</t>
  </si>
  <si>
    <t>ΛΟΥΝΤΒΙΚΣΧΑΦΕΝ</t>
  </si>
  <si>
    <t>ΛΥΝΤΕΝΣΑΪΝΤ</t>
  </si>
  <si>
    <t>ΜΑΓΔΕΜΒΟΥΡΓΟΥ</t>
  </si>
  <si>
    <t>ΜΑΝΧΑΪΜ</t>
  </si>
  <si>
    <t>ΜΕΝΤΕΝ</t>
  </si>
  <si>
    <t>ΜΙΝΣΤΕΡ</t>
  </si>
  <si>
    <t>ΜΠΙΛΕΦΕΛΝΤ</t>
  </si>
  <si>
    <t>ΜΠΟΧΟΥΜ</t>
  </si>
  <si>
    <t>ΜΠΡΑΟΥΝΣΒΑΪΓΚ</t>
  </si>
  <si>
    <t>ΝΤΑΡΜΣΤΑΤ</t>
  </si>
  <si>
    <t>ΝΤΑΧΑΟΥ</t>
  </si>
  <si>
    <t>ΝΤΟΡΤΜΟΥΝΤ</t>
  </si>
  <si>
    <t>ΝΤΟΥΙΣΜΠΟΥΡΓΚ</t>
  </si>
  <si>
    <t>ΟΥΛΜ</t>
  </si>
  <si>
    <t>ΟΦΕΝΜΠΑΧ</t>
  </si>
  <si>
    <t>ΡΕΓΚΕΝΣΜΠΟΥΡΓΚ</t>
  </si>
  <si>
    <t>ΡΙΣΣΕΛΣΧΑΪΜ</t>
  </si>
  <si>
    <t>ΡΟΪΤΛΙΝΓΚΕΝ</t>
  </si>
  <si>
    <t>ΡΟΤΒΑΪΛ</t>
  </si>
  <si>
    <t>ΣΑΑΡΜΠΡΙΚΕΝ</t>
  </si>
  <si>
    <t>ΣΒΑΪΝΦΟΥΡΤ</t>
  </si>
  <si>
    <t>ΣΒΕΜΠΙΣ ΓΚMΥΝΤ</t>
  </si>
  <si>
    <t>ΣΒΕΜΠΙΣΧΑΛ</t>
  </si>
  <si>
    <t>ΤΙΜΠΙΝΓΚΕΝ</t>
  </si>
  <si>
    <t>ΦΕΛΜΠΕΡΤ</t>
  </si>
  <si>
    <t>ΦΙΡΘ</t>
  </si>
  <si>
    <t>ΦΡΑΪΜΠΟΥΡΓΚ</t>
  </si>
  <si>
    <t>ΧΑΓΚΕΝ</t>
  </si>
  <si>
    <t>ΧΑΪΔΕΛΒΕΡΓΗ</t>
  </si>
  <si>
    <t>ΧΑΪΛΜΠΡΟΝ</t>
  </si>
  <si>
    <t>ΧΑΪΝΤΕΝΧΑΪΜ</t>
  </si>
  <si>
    <t>ΧΑΡΜΠΟΥΡΓΚ</t>
  </si>
  <si>
    <t>ΧΕΡΤΕΝ</t>
  </si>
  <si>
    <t>ΔΑΝΙΑ</t>
  </si>
  <si>
    <t>ΚΟΠΕΝΧΑΓΗΣ</t>
  </si>
  <si>
    <t>ΕΣΘΟΝΙΑ</t>
  </si>
  <si>
    <t>ΤΑΛΛΙΝ</t>
  </si>
  <si>
    <t>ΙΡΛΑΝΔΙΑ</t>
  </si>
  <si>
    <t>ΔΟΥΒΛΙΝΟΥ</t>
  </si>
  <si>
    <t>ΙΣΠΑΝΙΑ</t>
  </si>
  <si>
    <t>ΜΑΔΡΙΤΗΣ</t>
  </si>
  <si>
    <t>ΙΤΑΛΙΑ</t>
  </si>
  <si>
    <t>ΑΝΓΚΩΝΑ</t>
  </si>
  <si>
    <t>ΒΕΝΕΤΙΑΣ</t>
  </si>
  <si>
    <t>ΓΕΝΟΒΑΣ</t>
  </si>
  <si>
    <t>ΜΙΛΑΝΟΥ</t>
  </si>
  <si>
    <t>ΚΑΤΑΝΙΑΣ</t>
  </si>
  <si>
    <t>ΛΙΒΟΡΝΟ</t>
  </si>
  <si>
    <t>ΜΠΑΡΙ</t>
  </si>
  <si>
    <t>ΜΠΟΛΩΝΙΑΣ</t>
  </si>
  <si>
    <t>ΜΠΡΙΝΤΙΖΙ</t>
  </si>
  <si>
    <t>ΝΕΑΠΟΛΗΣ</t>
  </si>
  <si>
    <t>ΠΑΛΕΡΜΟ</t>
  </si>
  <si>
    <t>ΠΑΝΤΟΒΑ</t>
  </si>
  <si>
    <t>ΠΕΡΟΥΤΖΙΑ</t>
  </si>
  <si>
    <t>ΡΑΒΕΝΑ</t>
  </si>
  <si>
    <t>ΡΩΜΗΣ</t>
  </si>
  <si>
    <t>ΤΕΡΓΕΣΤΗΣ</t>
  </si>
  <si>
    <t>ΦΕΡΡΑΡΑ</t>
  </si>
  <si>
    <t>ΦΛΩΡΕΝΤΙΑΣ</t>
  </si>
  <si>
    <t>ΦΟΡΛΗ</t>
  </si>
  <si>
    <t>ΚΥΠΡΟΣ</t>
  </si>
  <si>
    <t>ΛΕΥΚΩΣΙΑΣ</t>
  </si>
  <si>
    <t>ΠΑΦΟΥ</t>
  </si>
  <si>
    <t>ΛΙΘΟΥΑΝΙΑ</t>
  </si>
  <si>
    <t>ΒΙΛΝΙΟΥΣ</t>
  </si>
  <si>
    <t>ΛΟΥΞΕΜΒΟΥΡΓΟ</t>
  </si>
  <si>
    <t>ΛΟΥΞΕΜΒΟΥΡΓΟΥ</t>
  </si>
  <si>
    <t>Μ.ΒΡΕΤΑΝΙΑ</t>
  </si>
  <si>
    <t>ΛΟΝΔΙΝΟΥ</t>
  </si>
  <si>
    <t>ΜΑΛΤΑ</t>
  </si>
  <si>
    <t>ΒΑΛΕΤΑ</t>
  </si>
  <si>
    <t>ΟΛΛΑΝΔΙΑ</t>
  </si>
  <si>
    <t>ΟΥΤΡΕΧΤΗΣ</t>
  </si>
  <si>
    <t>ΧΑΓΗΣ</t>
  </si>
  <si>
    <t>ΡΟΤΤΕΡΝΤΑΜ</t>
  </si>
  <si>
    <t>ΟΥΓΓΑΡΙΑ</t>
  </si>
  <si>
    <t>ΒΟΥΔΑΠΕΣΤΗΣ</t>
  </si>
  <si>
    <t>ΠΟΛΩΝΙΑ</t>
  </si>
  <si>
    <t>ΒΑΡΣΟΒΙΑΣ</t>
  </si>
  <si>
    <t>ΠΟΡΤΟΓΑΛΙΑ</t>
  </si>
  <si>
    <t>ΛΙΣΣΑΒΩΝΑΣ</t>
  </si>
  <si>
    <t>ΡΟΥΜΑΝΙΑ</t>
  </si>
  <si>
    <t>ΒΟΥΚΟΥΡΕΣΤΙΟΥ</t>
  </si>
  <si>
    <t>ΚΩΝΣΤΑΝΤΣΑΣ</t>
  </si>
  <si>
    <t>ΣΛΟΒΑΚΙΑ</t>
  </si>
  <si>
    <t>ΜΠΡΑΤΙΣΛΑΒΑΣ</t>
  </si>
  <si>
    <t>ΣΛΟΒΕΝΙΑ</t>
  </si>
  <si>
    <t>ΛΙΟΥΜΠΛΙΑΝΑΣ</t>
  </si>
  <si>
    <t>ΣΟΥΗΔΙΑ</t>
  </si>
  <si>
    <t>ΓΚΕΤΕΜΠΟΡΓΚ</t>
  </si>
  <si>
    <t>ΜΑΛΜΕ</t>
  </si>
  <si>
    <t>ΣΤΟΚΧΟΛΜΗΣ</t>
  </si>
  <si>
    <t>ΤΣΕΧΙΑ</t>
  </si>
  <si>
    <t>ΠΡΑΓΑΣ</t>
  </si>
  <si>
    <t>ΦΙΝΛΑΝΔΙΑ</t>
  </si>
  <si>
    <t>ΕΛΣΙΝΚΙ</t>
  </si>
  <si>
    <t>Α/Α</t>
  </si>
  <si>
    <t>ΠΙΝΑΚΑΣ ΧΩΡΩΝ ΧΩΡΙΣ ΟΡΓΑΝΩΣΕΙΣ</t>
  </si>
  <si>
    <t>ΒΑΙΜΠΛΙΝΓΚΕΝ</t>
  </si>
  <si>
    <t>ΓΚΙΝΓΚΕΝ ΜΠΡΕΝΖ</t>
  </si>
  <si>
    <t>ΣΒΕΝΝΙΝΚΕΝ</t>
  </si>
  <si>
    <t>ΑΙΤΗΣΕΙΣ</t>
  </si>
  <si>
    <t>ΕΚΛΟΓΙΚΑ ΤΜΗΜΑΤΑ</t>
  </si>
  <si>
    <t>ΕΚΛΟΓΙΚΟ ΤΜΗΜΑ</t>
  </si>
  <si>
    <t>Αριθμός</t>
  </si>
  <si>
    <t>ΕΚΛΟΓΕΙΣ</t>
  </si>
  <si>
    <t xml:space="preserve">Οι εγγεγραμμένοι στους καταλόγους της Βιέννης, Γκρατς, Σάλτσμπουργκ &amp; Μπρατισλάβα(Σλοβακία)  </t>
  </si>
  <si>
    <t>ΠΑΡΙΣΙΩΝ</t>
  </si>
  <si>
    <t>Οι εγγεγραμμένοι στους καταλόγους της Μασσαλίας και της Λυών</t>
  </si>
  <si>
    <t>Οι εγγεγραμμένοι στους καταλόγους της Κοπεγχάγης και του Μάλμε (Σουηδία)</t>
  </si>
  <si>
    <t>ΠΑΛΕΡΜΟ ΙΤΑΛΙΑΣ</t>
  </si>
  <si>
    <t xml:space="preserve">ΒΑΡΣΟΒΙΑ ΠΟΛΩΝΙΑΣ </t>
  </si>
  <si>
    <t xml:space="preserve">ΒΙΕΝΝΗ ΑΥΣΤΡΙΑΣ </t>
  </si>
  <si>
    <t>ΒΕΝΕΤΙΑ ΙΤΑΛΙΑΣ</t>
  </si>
  <si>
    <t>ΣΤΟΚΧΟΛΜΗ ΣΟΥΗΔΙΑΣ</t>
  </si>
  <si>
    <t>Οι εγγεγραμμένοι στους καταλόγους της Βενετίας, Πάντοβα, Μπολώνια, Φερράρα &amp; Λπουμπλιάνα (Σλοβενία)</t>
  </si>
  <si>
    <t>Οι εγγεγραμμένοι στους καταλόγους της Νεάπολης, Μπάρι &amp; Μπρίντιζι</t>
  </si>
  <si>
    <t>Οι εγγεγραμμένοι στους καταλόγους του Παλέρμο, Κατάνια &amp; Βαλέτα(Μάλτα)</t>
  </si>
  <si>
    <t>Οι εγγεγραμμένοι στους καταλόγους της Περούτζια, Φλωρεντίας &amp; Λιβόρνο</t>
  </si>
  <si>
    <t>Οι εγγεγραμένοι στους καταλόγους του Ρόττερνταμ &amp; της Ουτρέχτης</t>
  </si>
  <si>
    <t>Οι εγγραγραμμένοι στους καταλόγους της Στοκχόλμης και του Ελσίνκι (Φιλανδία)</t>
  </si>
  <si>
    <t>Στα εκλογικά τμήματα των Βρυξελλών θα ψηφίσουν οι εγγεγραμμένοι στους καταλόγους των Βρυξελλών και της Αμβέρσας</t>
  </si>
  <si>
    <t>ΑΡ. ΕΚΛΟΓ. ΤΜ</t>
  </si>
  <si>
    <t>Οι εγγεγραμμένοι στους καταλόγους του Αννοβέρου &amp; του Γκέτιγκεν</t>
  </si>
  <si>
    <t>ΕΚΛΟΓΙΚΑ ΤΜΗΜΑΤΑ ΓΕΡΜΑΝΙΑΣ</t>
  </si>
  <si>
    <t>Οι εγγεγραμμένοι στους καταλόγους του Γκίφχορν &amp; του Μπράουννσβαϊγκ</t>
  </si>
  <si>
    <t>Οι εγγεγραμμένοι στους καταλόγους του Αμβούργου, Χαρμπουργκ, Βρέμης &amp; Κίελου</t>
  </si>
  <si>
    <t>Οι εγγεγραμμένοι στους καταλόγους του Λύντεσαϊντ και της Άλτενα</t>
  </si>
  <si>
    <t>Οι εγγεγραμμένοι στους καταλόγους της Νυρεμβέργης, του Φιρθ &amp; της Βαμβέργης</t>
  </si>
  <si>
    <t>Οι εγγεγραμμένοι στους καταλόγους της Λειψίας, Δρέσδης, Εμφούρτης &amp; Μαγδεμβούργου</t>
  </si>
  <si>
    <t>Οι εγγεγραμμένοι στους καταλόγους του Βούπερταλ, Ζόλιγκεν &amp; Φλέμπερτ.</t>
  </si>
  <si>
    <t>Οι εγγεγραμμένοι στους καταλόγους του Έσσεν &amp; του Γκεζελκίρχεν</t>
  </si>
  <si>
    <t>Οι εγγεγραμμένοι στους καταλόγους του Ντόρτμουντ, Μίνστερ &amp; Βίτεν</t>
  </si>
  <si>
    <t>Οι εγγεγραμμένοι στους καταλόγους του Μάνχαϊμ &amp; της Χαϊδελβέργης</t>
  </si>
  <si>
    <t>Οι εγγεγραμμένοι στους καταλόγους του Γκινγκεν Μπρενζ &amp; Χάϊντενχαιμ</t>
  </si>
  <si>
    <t>Οι εγγεγραμμένοι στους καταλόγους του Σβέννιγκεν &amp; Ρότβαϊλ</t>
  </si>
  <si>
    <t>Οι εγγεγραμμένοι στους καταλόγους του Σβέμπις Γκμύντ &amp; Σβεμπισχάλ</t>
  </si>
  <si>
    <t>Οι εγγεγραμμένοι στους καταλόγους του Λουντβικσχάφεν &amp; του Σααρμπρίκεν</t>
  </si>
  <si>
    <t>Οι εγγεγραμμένοι στους καταλόγους του Όφενμπαχ &amp; Ασάφενμπουργκ</t>
  </si>
  <si>
    <t>ΑΡΙΘΜΟΣ</t>
  </si>
  <si>
    <t>ΠΙΝΑΚΑΣ ΧΩΡΩΝ ΟΠΟΥ ΔΕ ΘΑ ΣΥΣΤΑΘΟΥΝ ΕΚΛΟΓΙΚΑ ΤΜΗΜΑΤΑ</t>
  </si>
  <si>
    <t>ΒΙΕΝΝΗ</t>
  </si>
  <si>
    <t>ΒΡΥΞΕΛΛΕΣ 1ο</t>
  </si>
  <si>
    <t>ΒΡΥΞΕΛΛΕΣ 2ο</t>
  </si>
  <si>
    <t>ΒΡΥΞΕΛΛΕΣ 3ο</t>
  </si>
  <si>
    <t>ΓΚΕΝΚ</t>
  </si>
  <si>
    <t>ΛΙΕΓΗ</t>
  </si>
  <si>
    <t>ΣΟΦΙΑ</t>
  </si>
  <si>
    <t>ΠΑΡΙΣΙ</t>
  </si>
  <si>
    <t>ΜΑΣΣΑΛΙΑ</t>
  </si>
  <si>
    <t>ΣΤΡΑΣΒΟΥΡΓΟ</t>
  </si>
  <si>
    <t>ΚΟΠΕΝΧΑΓΗ</t>
  </si>
  <si>
    <t>ΒΕΝΕΤΙΑ</t>
  </si>
  <si>
    <t>ΜΙΛΑΝΟ</t>
  </si>
  <si>
    <t>ΝΕΑΠΟΛΗ</t>
  </si>
  <si>
    <t>ΡΩΜΗ</t>
  </si>
  <si>
    <t>ΛΕΥΚΩΣΙΑ 1ο</t>
  </si>
  <si>
    <t>ΛΕΥΚΩΣΙΑ 2ο</t>
  </si>
  <si>
    <t xml:space="preserve">ΛΕΥΚΩΣΙΑ 3ο </t>
  </si>
  <si>
    <t>ΛΕΥΚΩΣΙΑ 4ο</t>
  </si>
  <si>
    <t>ΠΑΦΟΣ 1ο</t>
  </si>
  <si>
    <t>ΠΑΦΟΣ 2ο</t>
  </si>
  <si>
    <t>ΛΟΥΞΕΒΟΥΡΓΟ</t>
  </si>
  <si>
    <t>ΜΕΓ. ΒΡΕΤΑΝΙΑ</t>
  </si>
  <si>
    <t>ΛΟΝΔΙΝΟ</t>
  </si>
  <si>
    <t>ΒΟΥΚΟΥΡΕΣΤΙ</t>
  </si>
  <si>
    <t>ΣΤΟΚΧΟΛΜΗ</t>
  </si>
  <si>
    <t>ΑΝΝΟΒΕΡΟ</t>
  </si>
  <si>
    <t>ΑΜΒΟΥΡΓΟ</t>
  </si>
  <si>
    <t>ΒΟΝΝΗ</t>
  </si>
  <si>
    <t>ΛΥΝΤΕΝΣΑΙΝΤ</t>
  </si>
  <si>
    <t>ΒΕΡΟΛΙΝΟ</t>
  </si>
  <si>
    <t>ΝΤΥΣΣΕΛΝΤΟΡΦ 1ο</t>
  </si>
  <si>
    <t>ΝΤΥΣΣΕΛΝΤΟΡΦ 2ο</t>
  </si>
  <si>
    <t>ΚΟΛΩΝΙΑ 1ο</t>
  </si>
  <si>
    <t>ΚΟΛΩΝΙΑ 2ο</t>
  </si>
  <si>
    <t>ΖΙΝΤΕΛΦΙΓΚΕΝ 1ο</t>
  </si>
  <si>
    <t>ΖΙΝΤΕΛΦΙΓΚΕΝ 2ο</t>
  </si>
  <si>
    <t>ΣΤΟΥΤΓΑΡΔΗΣ 1ο</t>
  </si>
  <si>
    <t>ΣΤΟΥΤΓΑΡΔΗΣ 2ο</t>
  </si>
  <si>
    <t>ΜΟΝΑΧΟΥ 1ο</t>
  </si>
  <si>
    <t>ΜΟΝΑΧΟΥ 2ο</t>
  </si>
  <si>
    <t>ΜΟΝΑΧΟΥ 3ο</t>
  </si>
  <si>
    <t>ΝΥΡΕΜΒΕΡΓΗΣ 1ο</t>
  </si>
  <si>
    <t>ΝΥΡΕΜΒΕΡΓΗΣ 2ο</t>
  </si>
  <si>
    <t>ΕΓΚΥΡΑ</t>
  </si>
  <si>
    <t>ΑΚΥΡΑ</t>
  </si>
  <si>
    <t>ΛΕΥΚΑ</t>
  </si>
  <si>
    <t>Ν.Δ.</t>
  </si>
  <si>
    <t>ΠΑΣΟΚ</t>
  </si>
  <si>
    <t>ΚΚΕ</t>
  </si>
  <si>
    <t>ΣΥΡΙΖΑ</t>
  </si>
  <si>
    <t>ΛΑΟΣ</t>
  </si>
  <si>
    <t>ΟΙΚΟΛ.ΠΡ.</t>
  </si>
  <si>
    <t>ΜΑΔΡΙΤΗ</t>
  </si>
  <si>
    <t>ΔΟΥΒΛΙΝΟ</t>
  </si>
  <si>
    <t>ΒΟΥΔΑΠΕΣΤΗ</t>
  </si>
  <si>
    <t>ΒΑΡΣΟΒΙΑ</t>
  </si>
  <si>
    <t>ΛΙΣΣΑΒΩΝΑ</t>
  </si>
  <si>
    <t>ΠΡΑΓΑ</t>
  </si>
  <si>
    <t>ΒΟΡ. ΓΕΡΜΑΝΙΑ</t>
  </si>
  <si>
    <t>ΕΣΣΗ</t>
  </si>
  <si>
    <t>ΒΑΥΑΡΙΑ</t>
  </si>
  <si>
    <t>ΛΕΥΚΩΣΙΑ 5ο</t>
  </si>
  <si>
    <t>ΛΕΥΚΩΣΙΑ 6ο</t>
  </si>
  <si>
    <t>8+369</t>
  </si>
  <si>
    <t>3+337</t>
  </si>
  <si>
    <t>3+109</t>
  </si>
  <si>
    <t>1+152</t>
  </si>
  <si>
    <t>1+177</t>
  </si>
  <si>
    <t>3+674</t>
  </si>
  <si>
    <t>Μ-Λ ΚΚΕ</t>
  </si>
  <si>
    <t>ΑΝΤΑΡΣΙΑ</t>
  </si>
  <si>
    <t>ΛΕΥΚΟ</t>
  </si>
  <si>
    <t>Α.Σ.Κ.Ε.</t>
  </si>
  <si>
    <t>ΚΟΜΜΑ ΝΕΩΝ</t>
  </si>
  <si>
    <t>ΠΑ.ΝΑ.Κ.</t>
  </si>
  <si>
    <t>ΧΡΥΣΗ ΑΥΓΗ</t>
  </si>
  <si>
    <t>ΚΟΙΝΩΝΙΑ</t>
  </si>
  <si>
    <t>ΕΛ. ΚΙΝ. ΑΜΕΣΗΣ ΔΗΜΟΚΡ.</t>
  </si>
  <si>
    <t>ΕΛ.ΕΝ.</t>
  </si>
  <si>
    <t>ΟΑΚΚΕ</t>
  </si>
  <si>
    <t>ΔΡΑΣΗ</t>
  </si>
  <si>
    <t>ΟΥΡ. ΤΟΞΟ</t>
  </si>
  <si>
    <t>ΚΟΜΜΑ ΕΛ. ΚΥΝ.</t>
  </si>
  <si>
    <t>ΚΟΜΜΑ ΦΙΛΕΛ.</t>
  </si>
  <si>
    <t>ΕΛ. ΟΙΚΟΛ.</t>
  </si>
  <si>
    <t>ΕΕΚ ΤΡΟΤΣ.</t>
  </si>
  <si>
    <t>ΦΙΛΕΛ. ΣΥΜΜΑΧ.</t>
  </si>
  <si>
    <t>ΕΝΩΣΗ ΚΕΝΤΡ.</t>
  </si>
  <si>
    <t>ΠΑΝ. ΜΑΚ. ΜΕΤ.</t>
  </si>
  <si>
    <t>ΟΙΚΟΛ. ΕΛΛΑΔΑΣ</t>
  </si>
  <si>
    <t>ΒΟΡ.ΡΗΝΑΝΙΑ</t>
  </si>
  <si>
    <t>ΒΕΣΤΦΑΛΙΑ</t>
  </si>
  <si>
    <t>ΒΑΔΗ-</t>
  </si>
  <si>
    <t>ΒΥΡΤΕΜΒΕΡΓΗ</t>
  </si>
  <si>
    <t>ΛΟΥΝΤΒΙΓΚΣΜΠ. 1ο</t>
  </si>
  <si>
    <t>ΛΟΥΝΤΒΙΓΚΣΜΠ. 2ο</t>
  </si>
  <si>
    <t>ΕΓΓ.</t>
  </si>
  <si>
    <t>ΨΗΦ.</t>
  </si>
  <si>
    <t>ΣΥΝΟΛΟ</t>
  </si>
  <si>
    <t>Σ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</si>
</sst>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10"/>
      <color indexed="50"/>
      <name val="Arial"/>
      <family val="2"/>
    </font>
    <font>
      <b/>
      <sz val="8"/>
      <color indexed="51"/>
      <name val="Arial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3" fillId="24" borderId="10" xfId="0" applyFont="1" applyFill="1" applyBorder="1" applyAlignment="1">
      <alignment shrinkToFit="1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shrinkToFit="1"/>
    </xf>
    <xf numFmtId="0" fontId="4" fillId="24" borderId="11" xfId="0" applyFont="1" applyFill="1" applyBorder="1" applyAlignment="1">
      <alignment shrinkToFit="1"/>
    </xf>
    <xf numFmtId="0" fontId="4" fillId="24" borderId="11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6" fillId="24" borderId="10" xfId="0" applyFont="1" applyFill="1" applyBorder="1" applyAlignment="1">
      <alignment shrinkToFit="1"/>
    </xf>
    <xf numFmtId="0" fontId="6" fillId="24" borderId="10" xfId="0" applyFont="1" applyFill="1" applyBorder="1" applyAlignment="1">
      <alignment horizontal="center" shrinkToFit="1"/>
    </xf>
    <xf numFmtId="0" fontId="7" fillId="24" borderId="11" xfId="0" applyFont="1" applyFill="1" applyBorder="1" applyAlignment="1">
      <alignment shrinkToFit="1"/>
    </xf>
    <xf numFmtId="0" fontId="7" fillId="24" borderId="11" xfId="0" applyFont="1" applyFill="1" applyBorder="1" applyAlignment="1">
      <alignment horizontal="center" shrinkToFit="1"/>
    </xf>
    <xf numFmtId="0" fontId="7" fillId="24" borderId="12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8" fillId="24" borderId="10" xfId="0" applyFont="1" applyFill="1" applyBorder="1" applyAlignment="1">
      <alignment shrinkToFit="1"/>
    </xf>
    <xf numFmtId="0" fontId="8" fillId="25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0" fontId="8" fillId="24" borderId="10" xfId="0" applyFont="1" applyFill="1" applyBorder="1" applyAlignment="1">
      <alignment horizontal="center" shrinkToFit="1"/>
    </xf>
    <xf numFmtId="0" fontId="8" fillId="24" borderId="13" xfId="0" applyFont="1" applyFill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8" fillId="25" borderId="13" xfId="0" applyFont="1" applyFill="1" applyBorder="1" applyAlignment="1">
      <alignment horizontal="center" shrinkToFit="1"/>
    </xf>
    <xf numFmtId="0" fontId="0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2" fillId="0" borderId="14" xfId="0" applyFont="1" applyBorder="1" applyAlignment="1">
      <alignment shrinkToFit="1"/>
    </xf>
    <xf numFmtId="0" fontId="4" fillId="24" borderId="12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24" borderId="18" xfId="0" applyFont="1" applyFill="1" applyBorder="1" applyAlignment="1">
      <alignment shrinkToFit="1"/>
    </xf>
    <xf numFmtId="0" fontId="3" fillId="24" borderId="18" xfId="0" applyFont="1" applyFill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24" borderId="0" xfId="0" applyFont="1" applyFill="1" applyBorder="1" applyAlignment="1">
      <alignment shrinkToFit="1"/>
    </xf>
    <xf numFmtId="0" fontId="3" fillId="24" borderId="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24" borderId="11" xfId="0" applyFont="1" applyFill="1" applyBorder="1" applyAlignment="1">
      <alignment shrinkToFit="1"/>
    </xf>
    <xf numFmtId="0" fontId="3" fillId="24" borderId="11" xfId="0" applyFont="1" applyFill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6" fillId="24" borderId="0" xfId="0" applyFont="1" applyFill="1" applyBorder="1" applyAlignment="1">
      <alignment shrinkToFit="1"/>
    </xf>
    <xf numFmtId="0" fontId="6" fillId="24" borderId="0" xfId="0" applyFont="1" applyFill="1" applyBorder="1" applyAlignment="1">
      <alignment horizontal="center" shrinkToFit="1"/>
    </xf>
    <xf numFmtId="0" fontId="6" fillId="0" borderId="0" xfId="0" applyFont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7" fillId="24" borderId="13" xfId="0" applyFont="1" applyFill="1" applyBorder="1" applyAlignment="1">
      <alignment horizontal="center" shrinkToFit="1"/>
    </xf>
    <xf numFmtId="0" fontId="7" fillId="24" borderId="22" xfId="0" applyFont="1" applyFill="1" applyBorder="1" applyAlignment="1">
      <alignment horizontal="center" shrinkToFit="1"/>
    </xf>
    <xf numFmtId="0" fontId="8" fillId="24" borderId="13" xfId="0" applyFont="1" applyFill="1" applyBorder="1" applyAlignment="1">
      <alignment shrinkToFit="1"/>
    </xf>
    <xf numFmtId="0" fontId="8" fillId="24" borderId="13" xfId="0" applyFont="1" applyFill="1" applyBorder="1" applyAlignment="1">
      <alignment horizontal="right" shrinkToFit="1"/>
    </xf>
    <xf numFmtId="0" fontId="2" fillId="0" borderId="13" xfId="0" applyFont="1" applyBorder="1" applyAlignment="1">
      <alignment shrinkToFit="1"/>
    </xf>
    <xf numFmtId="0" fontId="3" fillId="24" borderId="13" xfId="0" applyFont="1" applyFill="1" applyBorder="1" applyAlignment="1">
      <alignment shrinkToFit="1"/>
    </xf>
    <xf numFmtId="0" fontId="3" fillId="24" borderId="13" xfId="0" applyFont="1" applyFill="1" applyBorder="1" applyAlignment="1">
      <alignment horizontal="center" shrinkToFit="1"/>
    </xf>
    <xf numFmtId="0" fontId="2" fillId="0" borderId="23" xfId="0" applyFont="1" applyBorder="1" applyAlignment="1">
      <alignment shrinkToFit="1"/>
    </xf>
    <xf numFmtId="0" fontId="3" fillId="24" borderId="23" xfId="0" applyFont="1" applyFill="1" applyBorder="1" applyAlignment="1">
      <alignment shrinkToFit="1"/>
    </xf>
    <xf numFmtId="0" fontId="3" fillId="24" borderId="23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10" fillId="0" borderId="1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3" fillId="24" borderId="10" xfId="0" applyFont="1" applyFill="1" applyBorder="1" applyAlignment="1">
      <alignment shrinkToFit="1"/>
    </xf>
    <xf numFmtId="0" fontId="3" fillId="24" borderId="10" xfId="0" applyFont="1" applyFill="1" applyBorder="1" applyAlignment="1">
      <alignment horizontal="center" shrinkToFit="1"/>
    </xf>
    <xf numFmtId="0" fontId="3" fillId="24" borderId="10" xfId="0" applyFont="1" applyFill="1" applyBorder="1" applyAlignment="1">
      <alignment horizontal="right" shrinkToFit="1"/>
    </xf>
    <xf numFmtId="0" fontId="10" fillId="0" borderId="18" xfId="0" applyFont="1" applyBorder="1" applyAlignment="1">
      <alignment shrinkToFit="1"/>
    </xf>
    <xf numFmtId="0" fontId="3" fillId="24" borderId="18" xfId="0" applyFont="1" applyFill="1" applyBorder="1" applyAlignment="1">
      <alignment shrinkToFit="1"/>
    </xf>
    <xf numFmtId="0" fontId="3" fillId="24" borderId="18" xfId="0" applyFont="1" applyFill="1" applyBorder="1" applyAlignment="1">
      <alignment horizontal="center" shrinkToFit="1"/>
    </xf>
    <xf numFmtId="0" fontId="3" fillId="24" borderId="18" xfId="0" applyFont="1" applyFill="1" applyBorder="1" applyAlignment="1">
      <alignment horizontal="right" shrinkToFit="1"/>
    </xf>
    <xf numFmtId="0" fontId="2" fillId="0" borderId="21" xfId="0" applyFont="1" applyBorder="1" applyAlignment="1">
      <alignment shrinkToFit="1"/>
    </xf>
    <xf numFmtId="0" fontId="3" fillId="24" borderId="21" xfId="0" applyFont="1" applyFill="1" applyBorder="1" applyAlignment="1">
      <alignment shrinkToFit="1"/>
    </xf>
    <xf numFmtId="0" fontId="3" fillId="24" borderId="21" xfId="0" applyFont="1" applyFill="1" applyBorder="1" applyAlignment="1">
      <alignment horizontal="center" shrinkToFit="1"/>
    </xf>
    <xf numFmtId="0" fontId="4" fillId="24" borderId="23" xfId="0" applyFont="1" applyFill="1" applyBorder="1" applyAlignment="1">
      <alignment shrinkToFit="1"/>
    </xf>
    <xf numFmtId="0" fontId="4" fillId="24" borderId="23" xfId="0" applyFont="1" applyFill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3" xfId="0" applyFont="1" applyBorder="1" applyAlignment="1">
      <alignment horizontal="center" shrinkToFit="1"/>
    </xf>
    <xf numFmtId="0" fontId="8" fillId="25" borderId="13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7" xfId="0" applyFont="1" applyBorder="1" applyAlignment="1">
      <alignment shrinkToFit="1"/>
    </xf>
    <xf numFmtId="0" fontId="4" fillId="24" borderId="20" xfId="0" applyFont="1" applyFill="1" applyBorder="1" applyAlignment="1">
      <alignment shrinkToFit="1"/>
    </xf>
    <xf numFmtId="0" fontId="4" fillId="24" borderId="20" xfId="0" applyFont="1" applyFill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3" fillId="24" borderId="20" xfId="0" applyFont="1" applyFill="1" applyBorder="1" applyAlignment="1">
      <alignment shrinkToFit="1"/>
    </xf>
    <xf numFmtId="0" fontId="3" fillId="24" borderId="20" xfId="0" applyFont="1" applyFill="1" applyBorder="1" applyAlignment="1">
      <alignment horizontal="center" shrinkToFit="1"/>
    </xf>
    <xf numFmtId="0" fontId="3" fillId="24" borderId="20" xfId="0" applyFont="1" applyFill="1" applyBorder="1" applyAlignment="1">
      <alignment horizontal="right" shrinkToFit="1"/>
    </xf>
    <xf numFmtId="0" fontId="2" fillId="0" borderId="29" xfId="0" applyFont="1" applyBorder="1" applyAlignment="1">
      <alignment horizontal="center" shrinkToFit="1"/>
    </xf>
    <xf numFmtId="0" fontId="2" fillId="0" borderId="26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3" fillId="24" borderId="29" xfId="0" applyFont="1" applyFill="1" applyBorder="1" applyAlignment="1">
      <alignment shrinkToFit="1"/>
    </xf>
    <xf numFmtId="0" fontId="2" fillId="0" borderId="30" xfId="0" applyFont="1" applyBorder="1" applyAlignment="1">
      <alignment shrinkToFit="1"/>
    </xf>
    <xf numFmtId="0" fontId="8" fillId="0" borderId="13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7" fillId="24" borderId="10" xfId="0" applyFont="1" applyFill="1" applyBorder="1" applyAlignment="1">
      <alignment horizontal="center" shrinkToFi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24" borderId="10" xfId="0" applyFont="1" applyFill="1" applyBorder="1" applyAlignment="1">
      <alignment shrinkToFit="1"/>
    </xf>
    <xf numFmtId="0" fontId="4" fillId="24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 shrinkToFit="1"/>
    </xf>
    <xf numFmtId="0" fontId="10" fillId="0" borderId="31" xfId="0" applyFont="1" applyBorder="1" applyAlignment="1">
      <alignment shrinkToFit="1"/>
    </xf>
    <xf numFmtId="0" fontId="2" fillId="0" borderId="32" xfId="0" applyFont="1" applyBorder="1" applyAlignment="1">
      <alignment horizontal="center" shrinkToFit="1"/>
    </xf>
    <xf numFmtId="0" fontId="12" fillId="2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24" borderId="10" xfId="0" applyFont="1" applyFill="1" applyBorder="1" applyAlignment="1">
      <alignment shrinkToFit="1"/>
    </xf>
    <xf numFmtId="0" fontId="11" fillId="0" borderId="0" xfId="0" applyFont="1" applyFill="1" applyAlignment="1">
      <alignment/>
    </xf>
    <xf numFmtId="0" fontId="0" fillId="0" borderId="10" xfId="0" applyBorder="1" applyAlignment="1">
      <alignment/>
    </xf>
    <xf numFmtId="0" fontId="12" fillId="26" borderId="1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26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26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26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26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26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7" fillId="24" borderId="10" xfId="0" applyFont="1" applyFill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4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0" fontId="0" fillId="0" borderId="45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60" zoomScalePageLayoutView="0" workbookViewId="0" topLeftCell="A1">
      <selection activeCell="I13" sqref="I13"/>
    </sheetView>
  </sheetViews>
  <sheetFormatPr defaultColWidth="12.421875" defaultRowHeight="12.75"/>
  <cols>
    <col min="1" max="1" width="4.8515625" style="23" bestFit="1" customWidth="1"/>
    <col min="2" max="2" width="22.8515625" style="23" bestFit="1" customWidth="1"/>
    <col min="3" max="3" width="31.421875" style="23" bestFit="1" customWidth="1"/>
    <col min="4" max="4" width="24.7109375" style="24" bestFit="1" customWidth="1"/>
    <col min="5" max="5" width="10.7109375" style="23" customWidth="1"/>
    <col min="6" max="6" width="16.421875" style="23" bestFit="1" customWidth="1"/>
    <col min="7" max="7" width="16.00390625" style="23" bestFit="1" customWidth="1"/>
    <col min="8" max="16384" width="12.421875" style="23" customWidth="1"/>
  </cols>
  <sheetData>
    <row r="1" ht="15.75">
      <c r="C1" s="104" t="s">
        <v>0</v>
      </c>
    </row>
    <row r="2" ht="16.5" thickBot="1">
      <c r="B2" s="25"/>
    </row>
    <row r="3" spans="1:7" ht="15.75">
      <c r="A3" s="26" t="s">
        <v>158</v>
      </c>
      <c r="B3" s="6" t="s">
        <v>1</v>
      </c>
      <c r="C3" s="6" t="s">
        <v>2</v>
      </c>
      <c r="D3" s="7" t="s">
        <v>3</v>
      </c>
      <c r="E3" s="7" t="s">
        <v>163</v>
      </c>
      <c r="F3" s="7"/>
      <c r="G3" s="27"/>
    </row>
    <row r="4" spans="1:7" ht="15">
      <c r="A4" s="28"/>
      <c r="B4" s="3" t="s">
        <v>4</v>
      </c>
      <c r="C4" s="3" t="s">
        <v>5</v>
      </c>
      <c r="D4" s="5" t="s">
        <v>5</v>
      </c>
      <c r="E4" s="8">
        <v>233</v>
      </c>
      <c r="F4" s="140"/>
      <c r="G4" s="157"/>
    </row>
    <row r="5" spans="1:7" ht="15">
      <c r="A5" s="29"/>
      <c r="B5" s="3" t="s">
        <v>4</v>
      </c>
      <c r="C5" s="3" t="s">
        <v>6</v>
      </c>
      <c r="D5" s="5" t="s">
        <v>5</v>
      </c>
      <c r="E5" s="8">
        <v>3</v>
      </c>
      <c r="F5" s="141"/>
      <c r="G5" s="155"/>
    </row>
    <row r="6" spans="1:7" ht="15">
      <c r="A6" s="29"/>
      <c r="B6" s="3" t="s">
        <v>4</v>
      </c>
      <c r="C6" s="3" t="s">
        <v>7</v>
      </c>
      <c r="D6" s="5" t="s">
        <v>7</v>
      </c>
      <c r="E6" s="8">
        <v>1</v>
      </c>
      <c r="F6" s="142"/>
      <c r="G6" s="156"/>
    </row>
    <row r="7" spans="2:7" s="34" customFormat="1" ht="15.75" thickBot="1">
      <c r="B7" s="35"/>
      <c r="C7" s="35"/>
      <c r="D7" s="36"/>
      <c r="F7" s="37"/>
      <c r="G7" s="37"/>
    </row>
    <row r="8" spans="1:7" ht="15">
      <c r="A8" s="38"/>
      <c r="B8" s="39" t="s">
        <v>8</v>
      </c>
      <c r="C8" s="39" t="s">
        <v>9</v>
      </c>
      <c r="D8" s="40" t="s">
        <v>10</v>
      </c>
      <c r="E8" s="41">
        <v>26</v>
      </c>
      <c r="F8" s="152"/>
      <c r="G8" s="154"/>
    </row>
    <row r="9" spans="1:7" ht="15">
      <c r="A9" s="29"/>
      <c r="B9" s="3" t="s">
        <v>8</v>
      </c>
      <c r="C9" s="3" t="s">
        <v>10</v>
      </c>
      <c r="D9" s="5" t="s">
        <v>10</v>
      </c>
      <c r="E9" s="8">
        <v>1926</v>
      </c>
      <c r="F9" s="141"/>
      <c r="G9" s="155"/>
    </row>
    <row r="10" spans="1:7" ht="15">
      <c r="A10" s="29"/>
      <c r="B10" s="3" t="s">
        <v>8</v>
      </c>
      <c r="C10" s="3" t="s">
        <v>11</v>
      </c>
      <c r="D10" s="5" t="s">
        <v>10</v>
      </c>
      <c r="E10" s="8">
        <v>103</v>
      </c>
      <c r="F10" s="141"/>
      <c r="G10" s="155"/>
    </row>
    <row r="11" spans="1:7" ht="15">
      <c r="A11" s="29"/>
      <c r="B11" s="3" t="s">
        <v>8</v>
      </c>
      <c r="C11" s="3" t="s">
        <v>12</v>
      </c>
      <c r="D11" s="5" t="s">
        <v>10</v>
      </c>
      <c r="E11" s="8">
        <v>70</v>
      </c>
      <c r="F11" s="141"/>
      <c r="G11" s="155"/>
    </row>
    <row r="12" spans="1:7" ht="15.75" thickBot="1">
      <c r="A12" s="30"/>
      <c r="B12" s="31" t="s">
        <v>8</v>
      </c>
      <c r="C12" s="31" t="s">
        <v>13</v>
      </c>
      <c r="D12" s="32" t="s">
        <v>10</v>
      </c>
      <c r="E12" s="33">
        <v>144</v>
      </c>
      <c r="F12" s="153"/>
      <c r="G12" s="158"/>
    </row>
    <row r="13" spans="2:4" s="34" customFormat="1" ht="16.5" thickBot="1">
      <c r="B13" s="44"/>
      <c r="C13" s="44"/>
      <c r="D13" s="45"/>
    </row>
    <row r="14" spans="1:7" ht="15">
      <c r="A14" s="38"/>
      <c r="B14" s="39" t="s">
        <v>14</v>
      </c>
      <c r="C14" s="39" t="s">
        <v>15</v>
      </c>
      <c r="D14" s="40" t="s">
        <v>15</v>
      </c>
      <c r="E14" s="41">
        <v>51</v>
      </c>
      <c r="F14" s="152"/>
      <c r="G14" s="154"/>
    </row>
    <row r="15" spans="1:7" ht="15.75" thickBot="1">
      <c r="A15" s="30"/>
      <c r="B15" s="31" t="s">
        <v>14</v>
      </c>
      <c r="C15" s="31" t="s">
        <v>16</v>
      </c>
      <c r="D15" s="32" t="s">
        <v>16</v>
      </c>
      <c r="E15" s="33">
        <v>0</v>
      </c>
      <c r="F15" s="153"/>
      <c r="G15" s="158"/>
    </row>
    <row r="16" spans="2:4" s="34" customFormat="1" ht="16.5" thickBot="1">
      <c r="B16" s="44"/>
      <c r="C16" s="44"/>
      <c r="D16" s="45"/>
    </row>
    <row r="17" spans="1:7" ht="15">
      <c r="A17" s="38"/>
      <c r="B17" s="39" t="s">
        <v>17</v>
      </c>
      <c r="C17" s="39" t="s">
        <v>18</v>
      </c>
      <c r="D17" s="40" t="s">
        <v>18</v>
      </c>
      <c r="E17" s="41">
        <v>38</v>
      </c>
      <c r="F17" s="152"/>
      <c r="G17" s="154"/>
    </row>
    <row r="18" spans="1:7" ht="15">
      <c r="A18" s="29"/>
      <c r="B18" s="3" t="s">
        <v>17</v>
      </c>
      <c r="C18" s="3" t="s">
        <v>19</v>
      </c>
      <c r="D18" s="5" t="s">
        <v>19</v>
      </c>
      <c r="E18" s="8">
        <v>64</v>
      </c>
      <c r="F18" s="141"/>
      <c r="G18" s="155"/>
    </row>
    <row r="19" spans="1:7" ht="15">
      <c r="A19" s="29"/>
      <c r="B19" s="3" t="s">
        <v>17</v>
      </c>
      <c r="C19" s="3" t="s">
        <v>20</v>
      </c>
      <c r="D19" s="5" t="s">
        <v>20</v>
      </c>
      <c r="E19" s="8">
        <v>651</v>
      </c>
      <c r="F19" s="141"/>
      <c r="G19" s="155"/>
    </row>
    <row r="20" spans="1:7" ht="15">
      <c r="A20" s="29"/>
      <c r="B20" s="3" t="s">
        <v>17</v>
      </c>
      <c r="C20" s="3" t="s">
        <v>21</v>
      </c>
      <c r="D20" s="5" t="s">
        <v>21</v>
      </c>
      <c r="E20" s="8">
        <v>51</v>
      </c>
      <c r="F20" s="142"/>
      <c r="G20" s="156"/>
    </row>
    <row r="21" spans="1:7" ht="18" customHeight="1" thickBot="1">
      <c r="A21" s="143"/>
      <c r="B21" s="144"/>
      <c r="C21" s="144"/>
      <c r="D21" s="144"/>
      <c r="E21" s="144"/>
      <c r="F21" s="144"/>
      <c r="G21" s="145"/>
    </row>
    <row r="22" spans="1:7" ht="18" customHeight="1">
      <c r="A22" s="26" t="s">
        <v>158</v>
      </c>
      <c r="B22" s="6" t="s">
        <v>1</v>
      </c>
      <c r="C22" s="6" t="s">
        <v>2</v>
      </c>
      <c r="D22" s="7" t="s">
        <v>3</v>
      </c>
      <c r="E22" s="7"/>
      <c r="F22" s="7"/>
      <c r="G22" s="27"/>
    </row>
    <row r="23" spans="1:7" ht="15.75" thickBot="1">
      <c r="A23" s="33"/>
      <c r="B23" s="31" t="s">
        <v>94</v>
      </c>
      <c r="C23" s="31" t="s">
        <v>95</v>
      </c>
      <c r="D23" s="32" t="s">
        <v>95</v>
      </c>
      <c r="E23" s="33">
        <v>91</v>
      </c>
      <c r="F23" s="33"/>
      <c r="G23" s="33"/>
    </row>
    <row r="24" spans="1:7" ht="18" customHeight="1" thickBot="1">
      <c r="A24" s="146"/>
      <c r="B24" s="147"/>
      <c r="C24" s="147"/>
      <c r="D24" s="147"/>
      <c r="E24" s="147"/>
      <c r="F24" s="147"/>
      <c r="G24" s="148"/>
    </row>
    <row r="25" spans="1:7" ht="15">
      <c r="A25" s="52"/>
      <c r="B25" s="53" t="s">
        <v>102</v>
      </c>
      <c r="C25" s="53" t="s">
        <v>103</v>
      </c>
      <c r="D25" s="54" t="s">
        <v>103</v>
      </c>
      <c r="E25" s="52">
        <v>0</v>
      </c>
      <c r="F25" s="52"/>
      <c r="G25" s="52"/>
    </row>
    <row r="26" spans="1:7" ht="15">
      <c r="A26" s="8"/>
      <c r="B26" s="3" t="s">
        <v>102</v>
      </c>
      <c r="C26" s="3" t="s">
        <v>104</v>
      </c>
      <c r="D26" s="5" t="s">
        <v>104</v>
      </c>
      <c r="E26" s="8">
        <v>53</v>
      </c>
      <c r="F26" s="8"/>
      <c r="G26" s="8"/>
    </row>
    <row r="27" spans="1:7" ht="15">
      <c r="A27" s="8"/>
      <c r="B27" s="3" t="s">
        <v>102</v>
      </c>
      <c r="C27" s="3" t="s">
        <v>105</v>
      </c>
      <c r="D27" s="5" t="s">
        <v>106</v>
      </c>
      <c r="E27" s="8">
        <v>0</v>
      </c>
      <c r="F27" s="8"/>
      <c r="G27" s="8"/>
    </row>
    <row r="28" spans="1:7" ht="15">
      <c r="A28" s="8"/>
      <c r="B28" s="3" t="s">
        <v>102</v>
      </c>
      <c r="C28" s="3" t="s">
        <v>106</v>
      </c>
      <c r="D28" s="5" t="s">
        <v>106</v>
      </c>
      <c r="E28" s="8">
        <v>177</v>
      </c>
      <c r="F28" s="8"/>
      <c r="G28" s="8"/>
    </row>
    <row r="29" spans="1:7" ht="15">
      <c r="A29" s="8"/>
      <c r="B29" s="3" t="s">
        <v>102</v>
      </c>
      <c r="C29" s="3" t="s">
        <v>107</v>
      </c>
      <c r="D29" s="5" t="s">
        <v>107</v>
      </c>
      <c r="E29" s="8">
        <v>2</v>
      </c>
      <c r="F29" s="8"/>
      <c r="G29" s="8"/>
    </row>
    <row r="30" spans="1:7" ht="15">
      <c r="A30" s="8"/>
      <c r="B30" s="3" t="s">
        <v>102</v>
      </c>
      <c r="C30" s="3" t="s">
        <v>108</v>
      </c>
      <c r="D30" s="5" t="s">
        <v>108</v>
      </c>
      <c r="E30" s="8">
        <v>2</v>
      </c>
      <c r="F30" s="8"/>
      <c r="G30" s="8"/>
    </row>
    <row r="31" spans="1:7" ht="15">
      <c r="A31" s="8"/>
      <c r="B31" s="3" t="s">
        <v>102</v>
      </c>
      <c r="C31" s="3" t="s">
        <v>109</v>
      </c>
      <c r="D31" s="5" t="s">
        <v>109</v>
      </c>
      <c r="E31" s="8">
        <v>36</v>
      </c>
      <c r="F31" s="8"/>
      <c r="G31" s="8"/>
    </row>
    <row r="32" spans="1:7" ht="15">
      <c r="A32" s="8"/>
      <c r="B32" s="3" t="s">
        <v>102</v>
      </c>
      <c r="C32" s="3" t="s">
        <v>110</v>
      </c>
      <c r="D32" s="5" t="s">
        <v>110</v>
      </c>
      <c r="E32" s="8">
        <v>44</v>
      </c>
      <c r="F32" s="8"/>
      <c r="G32" s="8"/>
    </row>
    <row r="33" spans="1:7" ht="15">
      <c r="A33" s="8"/>
      <c r="B33" s="3" t="s">
        <v>102</v>
      </c>
      <c r="C33" s="3" t="s">
        <v>111</v>
      </c>
      <c r="D33" s="5" t="s">
        <v>111</v>
      </c>
      <c r="E33" s="8">
        <v>2</v>
      </c>
      <c r="F33" s="8"/>
      <c r="G33" s="8"/>
    </row>
    <row r="34" spans="1:7" ht="15">
      <c r="A34" s="8"/>
      <c r="B34" s="3" t="s">
        <v>102</v>
      </c>
      <c r="C34" s="3" t="s">
        <v>112</v>
      </c>
      <c r="D34" s="5" t="s">
        <v>112</v>
      </c>
      <c r="E34" s="8">
        <v>129</v>
      </c>
      <c r="F34" s="8"/>
      <c r="G34" s="8"/>
    </row>
    <row r="35" spans="1:7" ht="15">
      <c r="A35" s="8"/>
      <c r="B35" s="3" t="s">
        <v>102</v>
      </c>
      <c r="C35" s="3" t="s">
        <v>113</v>
      </c>
      <c r="D35" s="5" t="s">
        <v>113</v>
      </c>
      <c r="E35" s="8">
        <v>27</v>
      </c>
      <c r="F35" s="8"/>
      <c r="G35" s="8"/>
    </row>
    <row r="36" spans="1:7" ht="15">
      <c r="A36" s="8"/>
      <c r="B36" s="3" t="s">
        <v>102</v>
      </c>
      <c r="C36" s="3" t="s">
        <v>114</v>
      </c>
      <c r="D36" s="5" t="s">
        <v>104</v>
      </c>
      <c r="E36" s="8">
        <v>23</v>
      </c>
      <c r="F36" s="8"/>
      <c r="G36" s="8"/>
    </row>
    <row r="37" spans="1:7" ht="15">
      <c r="A37" s="8"/>
      <c r="B37" s="3" t="s">
        <v>102</v>
      </c>
      <c r="C37" s="3" t="s">
        <v>115</v>
      </c>
      <c r="D37" s="5" t="s">
        <v>115</v>
      </c>
      <c r="E37" s="8">
        <v>96</v>
      </c>
      <c r="F37" s="8"/>
      <c r="G37" s="8"/>
    </row>
    <row r="38" spans="1:7" ht="15">
      <c r="A38" s="8"/>
      <c r="B38" s="3" t="s">
        <v>102</v>
      </c>
      <c r="C38" s="3" t="s">
        <v>116</v>
      </c>
      <c r="D38" s="5" t="s">
        <v>110</v>
      </c>
      <c r="E38" s="8">
        <v>0</v>
      </c>
      <c r="F38" s="8"/>
      <c r="G38" s="8"/>
    </row>
    <row r="39" spans="1:7" ht="15">
      <c r="A39" s="8"/>
      <c r="B39" s="3" t="s">
        <v>102</v>
      </c>
      <c r="C39" s="3" t="s">
        <v>117</v>
      </c>
      <c r="D39" s="5" t="s">
        <v>117</v>
      </c>
      <c r="E39" s="8">
        <v>154</v>
      </c>
      <c r="F39" s="8"/>
      <c r="G39" s="8"/>
    </row>
    <row r="40" spans="1:7" ht="15">
      <c r="A40" s="8"/>
      <c r="B40" s="3" t="s">
        <v>102</v>
      </c>
      <c r="C40" s="3" t="s">
        <v>118</v>
      </c>
      <c r="D40" s="5" t="s">
        <v>118</v>
      </c>
      <c r="E40" s="8">
        <v>0</v>
      </c>
      <c r="F40" s="8"/>
      <c r="G40" s="8"/>
    </row>
    <row r="41" spans="1:7" ht="15">
      <c r="A41" s="8"/>
      <c r="B41" s="3" t="s">
        <v>102</v>
      </c>
      <c r="C41" s="3" t="s">
        <v>119</v>
      </c>
      <c r="D41" s="5" t="s">
        <v>110</v>
      </c>
      <c r="E41" s="8">
        <v>2</v>
      </c>
      <c r="F41" s="8"/>
      <c r="G41" s="8"/>
    </row>
    <row r="42" spans="1:7" ht="15">
      <c r="A42" s="8"/>
      <c r="B42" s="3" t="s">
        <v>102</v>
      </c>
      <c r="C42" s="3" t="s">
        <v>120</v>
      </c>
      <c r="D42" s="5" t="s">
        <v>120</v>
      </c>
      <c r="E42" s="8">
        <v>34</v>
      </c>
      <c r="F42" s="8"/>
      <c r="G42" s="8"/>
    </row>
    <row r="43" spans="1:7" ht="15.75" thickBot="1">
      <c r="A43" s="33"/>
      <c r="B43" s="31" t="s">
        <v>102</v>
      </c>
      <c r="C43" s="31" t="s">
        <v>121</v>
      </c>
      <c r="D43" s="32" t="s">
        <v>110</v>
      </c>
      <c r="E43" s="33">
        <v>0</v>
      </c>
      <c r="F43" s="33"/>
      <c r="G43" s="33"/>
    </row>
    <row r="44" spans="1:7" ht="18" customHeight="1">
      <c r="A44" s="149"/>
      <c r="B44" s="150"/>
      <c r="C44" s="150"/>
      <c r="D44" s="150"/>
      <c r="E44" s="150"/>
      <c r="F44" s="150"/>
      <c r="G44" s="151"/>
    </row>
    <row r="45" spans="1:7" ht="18.75" customHeight="1" thickBot="1">
      <c r="A45" s="143"/>
      <c r="B45" s="144"/>
      <c r="C45" s="144"/>
      <c r="D45" s="144"/>
      <c r="E45" s="144"/>
      <c r="F45" s="144"/>
      <c r="G45" s="145"/>
    </row>
    <row r="46" spans="1:7" ht="15.75">
      <c r="A46" s="26" t="s">
        <v>158</v>
      </c>
      <c r="B46" s="6" t="s">
        <v>1</v>
      </c>
      <c r="C46" s="6" t="s">
        <v>2</v>
      </c>
      <c r="D46" s="7" t="s">
        <v>3</v>
      </c>
      <c r="E46" s="7"/>
      <c r="F46" s="7"/>
      <c r="G46" s="27"/>
    </row>
    <row r="47" spans="1:7" s="60" customFormat="1" ht="15.75">
      <c r="A47" s="59"/>
      <c r="B47" s="61" t="s">
        <v>122</v>
      </c>
      <c r="C47" s="61" t="s">
        <v>123</v>
      </c>
      <c r="D47" s="62" t="s">
        <v>123</v>
      </c>
      <c r="E47" s="63">
        <v>5528</v>
      </c>
      <c r="G47" s="62"/>
    </row>
    <row r="48" spans="1:7" s="60" customFormat="1" ht="16.5" thickBot="1">
      <c r="A48" s="64"/>
      <c r="B48" s="65" t="s">
        <v>122</v>
      </c>
      <c r="C48" s="65" t="s">
        <v>124</v>
      </c>
      <c r="D48" s="66" t="s">
        <v>123</v>
      </c>
      <c r="E48" s="67">
        <v>269</v>
      </c>
      <c r="F48" s="66"/>
      <c r="G48" s="66"/>
    </row>
    <row r="49" spans="1:7" ht="16.5" thickBot="1">
      <c r="A49" s="55"/>
      <c r="B49" s="71"/>
      <c r="C49" s="71"/>
      <c r="D49" s="72"/>
      <c r="E49" s="72"/>
      <c r="F49" s="72"/>
      <c r="G49" s="72"/>
    </row>
    <row r="50" spans="1:7" ht="15.75" thickBot="1">
      <c r="A50" s="68"/>
      <c r="B50" s="69" t="s">
        <v>127</v>
      </c>
      <c r="C50" s="69" t="s">
        <v>128</v>
      </c>
      <c r="D50" s="70" t="s">
        <v>128</v>
      </c>
      <c r="E50" s="68">
        <v>322</v>
      </c>
      <c r="F50" s="68"/>
      <c r="G50" s="68"/>
    </row>
    <row r="51" spans="1:7" ht="18" customHeight="1" thickBot="1">
      <c r="A51" s="146"/>
      <c r="B51" s="147"/>
      <c r="C51" s="147"/>
      <c r="D51" s="147"/>
      <c r="E51" s="147"/>
      <c r="F51" s="147"/>
      <c r="G51" s="148"/>
    </row>
    <row r="52" spans="1:7" ht="15.75" thickBot="1">
      <c r="A52" s="73"/>
      <c r="B52" s="69" t="s">
        <v>129</v>
      </c>
      <c r="C52" s="69" t="s">
        <v>130</v>
      </c>
      <c r="D52" s="70" t="s">
        <v>130</v>
      </c>
      <c r="E52" s="68">
        <v>547</v>
      </c>
      <c r="F52" s="62"/>
      <c r="G52" s="43"/>
    </row>
    <row r="53" spans="1:7" ht="15.75" thickBot="1">
      <c r="A53" s="74"/>
      <c r="B53" s="56"/>
      <c r="C53" s="56"/>
      <c r="D53" s="57"/>
      <c r="E53" s="55"/>
      <c r="F53" s="75"/>
      <c r="G53" s="58"/>
    </row>
    <row r="54" spans="1:7" ht="15">
      <c r="A54" s="52"/>
      <c r="B54" s="53" t="s">
        <v>133</v>
      </c>
      <c r="C54" s="53" t="s">
        <v>134</v>
      </c>
      <c r="D54" s="54" t="s">
        <v>135</v>
      </c>
      <c r="E54" s="52">
        <v>73</v>
      </c>
      <c r="F54" s="52"/>
      <c r="G54" s="52"/>
    </row>
    <row r="55" spans="1:7" ht="15.75" thickBot="1">
      <c r="A55" s="33"/>
      <c r="B55" s="31" t="s">
        <v>133</v>
      </c>
      <c r="C55" s="31" t="s">
        <v>136</v>
      </c>
      <c r="D55" s="32" t="s">
        <v>135</v>
      </c>
      <c r="E55" s="33">
        <v>90</v>
      </c>
      <c r="F55" s="33"/>
      <c r="G55" s="33"/>
    </row>
    <row r="56" spans="1:7" ht="15.75" thickBot="1">
      <c r="A56" s="55"/>
      <c r="B56" s="56"/>
      <c r="C56" s="56"/>
      <c r="D56" s="57"/>
      <c r="E56" s="55"/>
      <c r="F56" s="55"/>
      <c r="G56" s="55"/>
    </row>
    <row r="57" spans="1:7" ht="15">
      <c r="A57" s="52"/>
      <c r="B57" s="53" t="s">
        <v>143</v>
      </c>
      <c r="C57" s="53" t="s">
        <v>144</v>
      </c>
      <c r="D57" s="54" t="s">
        <v>144</v>
      </c>
      <c r="E57" s="52">
        <v>82</v>
      </c>
      <c r="F57" s="52"/>
      <c r="G57" s="52"/>
    </row>
    <row r="58" spans="1:7" ht="15.75" thickBot="1">
      <c r="A58" s="33"/>
      <c r="B58" s="31" t="s">
        <v>143</v>
      </c>
      <c r="C58" s="31" t="s">
        <v>145</v>
      </c>
      <c r="D58" s="32" t="s">
        <v>144</v>
      </c>
      <c r="E58" s="33">
        <v>0</v>
      </c>
      <c r="F58" s="33"/>
      <c r="G58" s="33"/>
    </row>
    <row r="59" spans="1:7" ht="15.75" thickBot="1">
      <c r="A59" s="55"/>
      <c r="B59" s="56"/>
      <c r="C59" s="56"/>
      <c r="D59" s="57"/>
      <c r="E59" s="55"/>
      <c r="F59" s="55"/>
      <c r="G59" s="55"/>
    </row>
    <row r="60" spans="1:7" ht="15">
      <c r="A60" s="52"/>
      <c r="B60" s="53" t="s">
        <v>150</v>
      </c>
      <c r="C60" s="53" t="s">
        <v>151</v>
      </c>
      <c r="D60" s="54" t="s">
        <v>151</v>
      </c>
      <c r="E60" s="52">
        <v>92</v>
      </c>
      <c r="F60" s="42"/>
      <c r="G60" s="42"/>
    </row>
    <row r="61" spans="1:7" ht="15">
      <c r="A61" s="8"/>
      <c r="B61" s="3" t="s">
        <v>150</v>
      </c>
      <c r="C61" s="3" t="s">
        <v>152</v>
      </c>
      <c r="D61" s="5" t="s">
        <v>152</v>
      </c>
      <c r="E61" s="8">
        <v>26</v>
      </c>
      <c r="F61" s="140"/>
      <c r="G61" s="140"/>
    </row>
    <row r="62" spans="1:7" ht="15.75" thickBot="1">
      <c r="A62" s="33"/>
      <c r="B62" s="31" t="s">
        <v>150</v>
      </c>
      <c r="C62" s="31" t="s">
        <v>153</v>
      </c>
      <c r="D62" s="32" t="s">
        <v>153</v>
      </c>
      <c r="E62" s="33">
        <v>397</v>
      </c>
      <c r="F62" s="141"/>
      <c r="G62" s="141"/>
    </row>
    <row r="63" spans="1:7" ht="15">
      <c r="A63" s="52"/>
      <c r="B63" s="53"/>
      <c r="C63" s="53"/>
      <c r="D63" s="54"/>
      <c r="E63" s="52"/>
      <c r="F63" s="142"/>
      <c r="G63" s="142"/>
    </row>
    <row r="64" ht="15">
      <c r="D64" s="23"/>
    </row>
    <row r="65" ht="15">
      <c r="D65" s="23"/>
    </row>
    <row r="66" ht="15">
      <c r="D66" s="23"/>
    </row>
    <row r="67" ht="15.75">
      <c r="B67" s="25"/>
    </row>
    <row r="68" ht="15.75">
      <c r="B68" s="25"/>
    </row>
    <row r="69" ht="15.75">
      <c r="B69" s="25"/>
    </row>
    <row r="70" ht="15.75">
      <c r="B70" s="46"/>
    </row>
    <row r="71" ht="15.75">
      <c r="B71" s="46"/>
    </row>
    <row r="72" ht="15.75">
      <c r="B72" s="46"/>
    </row>
    <row r="73" ht="15.75">
      <c r="B73" s="46"/>
    </row>
  </sheetData>
  <sheetProtection/>
  <autoFilter ref="A2:G63"/>
  <mergeCells count="15">
    <mergeCell ref="F8:F12"/>
    <mergeCell ref="G17:G20"/>
    <mergeCell ref="F4:F6"/>
    <mergeCell ref="G4:G6"/>
    <mergeCell ref="G8:G12"/>
    <mergeCell ref="F14:F15"/>
    <mergeCell ref="G14:G15"/>
    <mergeCell ref="F17:F20"/>
    <mergeCell ref="F61:F63"/>
    <mergeCell ref="G61:G63"/>
    <mergeCell ref="A21:G21"/>
    <mergeCell ref="A24:G24"/>
    <mergeCell ref="A51:G51"/>
    <mergeCell ref="A45:G45"/>
    <mergeCell ref="A44:G44"/>
  </mergeCells>
  <printOptions/>
  <pageMargins left="0.1968503937007874" right="0.1968503937007874" top="0" bottom="0" header="0" footer="0"/>
  <pageSetup horizontalDpi="600" verticalDpi="600" orientation="landscape" paperSize="9" scale="89" r:id="rId1"/>
  <headerFooter alignWithMargins="0">
    <oddFooter>&amp;LΟΠΟΥ ΓΑΛΑΖΙΟ , ΥΠΑΡΧΕΙ &amp;CΝΟ.ΔΕ&amp;RΣελ. &amp;P από &amp;N</oddFooter>
  </headerFooter>
  <rowBreaks count="2" manualBreakCount="2">
    <brk id="20" max="255" man="1"/>
    <brk id="44" min="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D37" sqref="D37"/>
    </sheetView>
  </sheetViews>
  <sheetFormatPr defaultColWidth="12.421875" defaultRowHeight="12.75"/>
  <cols>
    <col min="1" max="1" width="4.8515625" style="23" bestFit="1" customWidth="1"/>
    <col min="2" max="2" width="15.28125" style="23" customWidth="1"/>
    <col min="3" max="3" width="25.421875" style="23" customWidth="1"/>
    <col min="4" max="4" width="10.7109375" style="23" customWidth="1"/>
    <col min="5" max="5" width="57.140625" style="23" customWidth="1"/>
    <col min="6" max="16384" width="12.421875" style="23" customWidth="1"/>
  </cols>
  <sheetData>
    <row r="1" ht="15.75">
      <c r="C1" s="104" t="s">
        <v>164</v>
      </c>
    </row>
    <row r="2" ht="16.5" thickBot="1">
      <c r="B2" s="25"/>
    </row>
    <row r="3" spans="1:5" ht="15.75">
      <c r="A3" s="26" t="s">
        <v>158</v>
      </c>
      <c r="B3" s="6" t="s">
        <v>1</v>
      </c>
      <c r="C3" s="6" t="s">
        <v>165</v>
      </c>
      <c r="D3" s="7" t="s">
        <v>166</v>
      </c>
      <c r="E3" s="7" t="s">
        <v>167</v>
      </c>
    </row>
    <row r="4" spans="1:5" ht="15">
      <c r="A4" s="28"/>
      <c r="B4" s="3" t="s">
        <v>4</v>
      </c>
      <c r="C4" s="3" t="s">
        <v>5</v>
      </c>
      <c r="D4" s="8">
        <v>1</v>
      </c>
      <c r="E4" s="77" t="s">
        <v>168</v>
      </c>
    </row>
    <row r="5" spans="1:5" s="34" customFormat="1" ht="15.75" thickBot="1">
      <c r="A5" s="88"/>
      <c r="B5" s="89"/>
      <c r="C5" s="89"/>
      <c r="D5" s="88"/>
      <c r="E5" s="86"/>
    </row>
    <row r="6" spans="1:5" ht="15">
      <c r="A6" s="29"/>
      <c r="B6" s="53" t="s">
        <v>8</v>
      </c>
      <c r="C6" s="53" t="s">
        <v>10</v>
      </c>
      <c r="D6" s="52">
        <v>3</v>
      </c>
      <c r="E6" s="141" t="s">
        <v>183</v>
      </c>
    </row>
    <row r="7" spans="1:5" ht="15">
      <c r="A7" s="29"/>
      <c r="B7" s="3" t="s">
        <v>8</v>
      </c>
      <c r="C7" s="3" t="s">
        <v>11</v>
      </c>
      <c r="D7" s="8">
        <v>1</v>
      </c>
      <c r="E7" s="141"/>
    </row>
    <row r="8" spans="1:5" ht="15">
      <c r="A8" s="29"/>
      <c r="B8" s="3" t="s">
        <v>8</v>
      </c>
      <c r="C8" s="3" t="s">
        <v>12</v>
      </c>
      <c r="D8" s="8">
        <v>1</v>
      </c>
      <c r="E8" s="141"/>
    </row>
    <row r="9" spans="1:5" ht="15.75" thickBot="1">
      <c r="A9" s="30"/>
      <c r="B9" s="31" t="s">
        <v>8</v>
      </c>
      <c r="C9" s="31" t="s">
        <v>13</v>
      </c>
      <c r="D9" s="33">
        <v>1</v>
      </c>
      <c r="E9" s="153"/>
    </row>
    <row r="10" spans="2:5" s="34" customFormat="1" ht="16.5" thickBot="1">
      <c r="B10" s="44"/>
      <c r="C10" s="44"/>
      <c r="E10" s="87"/>
    </row>
    <row r="11" spans="1:5" ht="15.75" thickBot="1">
      <c r="A11" s="82"/>
      <c r="B11" s="56" t="s">
        <v>14</v>
      </c>
      <c r="C11" s="56" t="s">
        <v>15</v>
      </c>
      <c r="D11" s="55">
        <v>1</v>
      </c>
      <c r="E11" s="43"/>
    </row>
    <row r="12" spans="1:5" ht="18" customHeight="1" thickBot="1">
      <c r="A12" s="146"/>
      <c r="B12" s="147"/>
      <c r="C12" s="147"/>
      <c r="D12" s="147"/>
      <c r="E12" s="147"/>
    </row>
    <row r="13" spans="1:5" ht="18" customHeight="1">
      <c r="A13" s="79"/>
      <c r="B13" s="83" t="s">
        <v>17</v>
      </c>
      <c r="C13" s="83" t="s">
        <v>169</v>
      </c>
      <c r="D13" s="85">
        <v>1</v>
      </c>
      <c r="E13" s="84"/>
    </row>
    <row r="14" spans="1:5" ht="15.75" thickBot="1">
      <c r="A14" s="33"/>
      <c r="B14" s="3" t="s">
        <v>17</v>
      </c>
      <c r="C14" s="3" t="s">
        <v>19</v>
      </c>
      <c r="D14" s="8">
        <v>1</v>
      </c>
      <c r="E14" s="8" t="s">
        <v>170</v>
      </c>
    </row>
    <row r="15" spans="1:5" ht="18" customHeight="1" thickBot="1">
      <c r="A15" s="58"/>
      <c r="B15" s="31" t="s">
        <v>17</v>
      </c>
      <c r="C15" s="31" t="s">
        <v>21</v>
      </c>
      <c r="D15" s="33">
        <v>1</v>
      </c>
      <c r="E15" s="77"/>
    </row>
    <row r="16" spans="1:5" ht="15.75">
      <c r="A16" s="52"/>
      <c r="B16" s="80"/>
      <c r="C16" s="80"/>
      <c r="D16" s="81"/>
      <c r="E16" s="52"/>
    </row>
    <row r="17" spans="1:5" ht="15.75" thickBot="1">
      <c r="A17" s="8"/>
      <c r="B17" s="31" t="s">
        <v>94</v>
      </c>
      <c r="C17" s="31" t="s">
        <v>95</v>
      </c>
      <c r="D17" s="33">
        <v>1</v>
      </c>
      <c r="E17" s="8" t="s">
        <v>171</v>
      </c>
    </row>
    <row r="18" spans="1:5" ht="15.75" thickBot="1">
      <c r="A18" s="8"/>
      <c r="B18" s="78"/>
      <c r="C18" s="78"/>
      <c r="D18" s="78"/>
      <c r="E18" s="8"/>
    </row>
    <row r="19" spans="1:5" ht="15">
      <c r="A19" s="8"/>
      <c r="B19" s="3" t="s">
        <v>102</v>
      </c>
      <c r="C19" s="3" t="s">
        <v>104</v>
      </c>
      <c r="D19" s="8">
        <v>1</v>
      </c>
      <c r="E19" s="8" t="s">
        <v>177</v>
      </c>
    </row>
    <row r="20" spans="1:4" ht="15">
      <c r="A20" s="8"/>
      <c r="B20" s="3" t="s">
        <v>102</v>
      </c>
      <c r="C20" s="3" t="s">
        <v>106</v>
      </c>
      <c r="D20" s="8">
        <v>1</v>
      </c>
    </row>
    <row r="21" spans="1:5" ht="15">
      <c r="A21" s="8"/>
      <c r="B21" s="3" t="s">
        <v>102</v>
      </c>
      <c r="C21" s="3" t="s">
        <v>112</v>
      </c>
      <c r="D21" s="8">
        <v>1</v>
      </c>
      <c r="E21" s="8" t="s">
        <v>178</v>
      </c>
    </row>
    <row r="22" spans="1:5" ht="15">
      <c r="A22" s="8"/>
      <c r="B22" s="3" t="s">
        <v>102</v>
      </c>
      <c r="C22" s="3" t="s">
        <v>113</v>
      </c>
      <c r="D22" s="8">
        <v>1</v>
      </c>
      <c r="E22" s="8" t="s">
        <v>179</v>
      </c>
    </row>
    <row r="23" spans="1:5" ht="15">
      <c r="A23" s="8"/>
      <c r="B23" s="3" t="s">
        <v>102</v>
      </c>
      <c r="C23" s="3" t="s">
        <v>115</v>
      </c>
      <c r="D23" s="8">
        <v>1</v>
      </c>
      <c r="E23" s="8" t="s">
        <v>180</v>
      </c>
    </row>
    <row r="24" spans="1:5" ht="15.75" thickBot="1">
      <c r="A24" s="8"/>
      <c r="B24" s="3" t="s">
        <v>102</v>
      </c>
      <c r="C24" s="3" t="s">
        <v>117</v>
      </c>
      <c r="D24" s="8">
        <v>1</v>
      </c>
      <c r="E24" s="8"/>
    </row>
    <row r="25" spans="1:4" s="60" customFormat="1" ht="15.75">
      <c r="A25" s="105"/>
      <c r="B25" s="106"/>
      <c r="C25" s="106"/>
      <c r="D25" s="106"/>
    </row>
    <row r="26" spans="1:5" ht="15.75" thickBot="1">
      <c r="A26" s="33"/>
      <c r="B26" s="61" t="s">
        <v>122</v>
      </c>
      <c r="C26" s="61" t="s">
        <v>123</v>
      </c>
      <c r="D26" s="63">
        <v>6</v>
      </c>
      <c r="E26" s="33"/>
    </row>
    <row r="27" spans="1:5" ht="18" customHeight="1" thickBot="1">
      <c r="A27" s="58"/>
      <c r="B27" s="65" t="s">
        <v>122</v>
      </c>
      <c r="C27" s="65" t="s">
        <v>124</v>
      </c>
      <c r="D27" s="67">
        <v>2</v>
      </c>
      <c r="E27" s="78"/>
    </row>
    <row r="28" spans="1:5" ht="16.5" thickBot="1">
      <c r="A28" s="73"/>
      <c r="B28" s="71"/>
      <c r="C28" s="71"/>
      <c r="D28" s="72"/>
      <c r="E28" s="62"/>
    </row>
    <row r="29" spans="1:5" ht="15.75" thickBot="1">
      <c r="A29" s="74"/>
      <c r="B29" s="69" t="s">
        <v>127</v>
      </c>
      <c r="C29" s="69" t="s">
        <v>128</v>
      </c>
      <c r="D29" s="68">
        <v>1</v>
      </c>
      <c r="E29" s="75"/>
    </row>
    <row r="30" spans="1:5" ht="15.75" thickBot="1">
      <c r="A30" s="52"/>
      <c r="B30" s="78"/>
      <c r="C30" s="78"/>
      <c r="D30" s="78"/>
      <c r="E30" s="52"/>
    </row>
    <row r="31" spans="1:5" ht="15.75" thickBot="1">
      <c r="A31" s="33"/>
      <c r="B31" s="69" t="s">
        <v>129</v>
      </c>
      <c r="C31" s="69" t="s">
        <v>130</v>
      </c>
      <c r="D31" s="68">
        <v>1</v>
      </c>
      <c r="E31" s="33"/>
    </row>
    <row r="32" spans="1:5" ht="15.75" thickBot="1">
      <c r="A32" s="55"/>
      <c r="B32" s="56"/>
      <c r="C32" s="56"/>
      <c r="D32" s="55"/>
      <c r="E32" s="55"/>
    </row>
    <row r="33" spans="1:5" ht="15.75" thickBot="1">
      <c r="A33" s="33"/>
      <c r="B33" s="31" t="s">
        <v>133</v>
      </c>
      <c r="C33" s="31" t="s">
        <v>136</v>
      </c>
      <c r="D33" s="33">
        <v>1</v>
      </c>
      <c r="E33" s="33" t="s">
        <v>181</v>
      </c>
    </row>
    <row r="34" spans="1:5" ht="15.75" thickBot="1">
      <c r="A34" s="55"/>
      <c r="B34" s="56"/>
      <c r="C34" s="56"/>
      <c r="D34" s="55"/>
      <c r="E34" s="55"/>
    </row>
    <row r="35" spans="1:5" ht="15.75" thickBot="1">
      <c r="A35" s="55"/>
      <c r="B35" s="56" t="s">
        <v>143</v>
      </c>
      <c r="C35" s="56" t="s">
        <v>144</v>
      </c>
      <c r="D35" s="55">
        <v>1</v>
      </c>
      <c r="E35" s="75"/>
    </row>
    <row r="36" spans="1:10" s="90" customFormat="1" ht="15.75" thickBot="1">
      <c r="A36" s="55"/>
      <c r="B36" s="56"/>
      <c r="C36" s="56"/>
      <c r="D36" s="55"/>
      <c r="E36" s="58"/>
      <c r="F36" s="34"/>
      <c r="G36" s="34"/>
      <c r="H36" s="34"/>
      <c r="I36" s="34"/>
      <c r="J36" s="34"/>
    </row>
    <row r="37" spans="2:5" ht="15">
      <c r="B37" s="53" t="s">
        <v>150</v>
      </c>
      <c r="C37" s="53" t="s">
        <v>153</v>
      </c>
      <c r="D37" s="52">
        <v>1</v>
      </c>
      <c r="E37" s="52" t="s">
        <v>182</v>
      </c>
    </row>
    <row r="38" spans="1:5" ht="15.75" thickBot="1">
      <c r="A38" s="88"/>
      <c r="B38" s="69" t="s">
        <v>150</v>
      </c>
      <c r="C38" s="69" t="s">
        <v>151</v>
      </c>
      <c r="D38" s="68">
        <v>1</v>
      </c>
      <c r="E38" s="68"/>
    </row>
    <row r="42" ht="15.75">
      <c r="B42" s="25"/>
    </row>
    <row r="43" ht="15.75">
      <c r="B43" s="25"/>
    </row>
    <row r="44" ht="15.75">
      <c r="B44" s="25"/>
    </row>
    <row r="45" ht="15.75">
      <c r="B45" s="46"/>
    </row>
    <row r="46" ht="15.75">
      <c r="B46" s="46"/>
    </row>
    <row r="47" ht="15.75">
      <c r="B47" s="46"/>
    </row>
    <row r="48" ht="15.75">
      <c r="B48" s="46"/>
    </row>
  </sheetData>
  <sheetProtection/>
  <mergeCells count="2">
    <mergeCell ref="E6:E9"/>
    <mergeCell ref="A12:E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75" zoomScaleNormal="50" zoomScaleSheetLayoutView="75" zoomScalePageLayoutView="0" workbookViewId="0" topLeftCell="A1">
      <selection activeCell="B3" sqref="B3"/>
    </sheetView>
  </sheetViews>
  <sheetFormatPr defaultColWidth="8.8515625" defaultRowHeight="12.75"/>
  <cols>
    <col min="1" max="1" width="12.00390625" style="14" bestFit="1" customWidth="1"/>
    <col min="2" max="2" width="20.140625" style="14" bestFit="1" customWidth="1"/>
    <col min="3" max="3" width="18.8515625" style="14" bestFit="1" customWidth="1"/>
    <col min="4" max="16384" width="8.8515625" style="14" customWidth="1"/>
  </cols>
  <sheetData>
    <row r="1" spans="1:2" ht="13.5" thickBot="1">
      <c r="A1" s="94"/>
      <c r="B1" s="94" t="s">
        <v>0</v>
      </c>
    </row>
    <row r="2" spans="1:6" ht="12.75">
      <c r="A2" s="11" t="s">
        <v>1</v>
      </c>
      <c r="B2" s="11" t="s">
        <v>2</v>
      </c>
      <c r="C2" s="12" t="s">
        <v>3</v>
      </c>
      <c r="D2" s="12" t="s">
        <v>163</v>
      </c>
      <c r="E2" s="12"/>
      <c r="F2" s="13"/>
    </row>
    <row r="3" spans="1:6" ht="12.75">
      <c r="A3" s="15" t="s">
        <v>22</v>
      </c>
      <c r="B3" s="15" t="s">
        <v>27</v>
      </c>
      <c r="C3" s="16" t="s">
        <v>27</v>
      </c>
      <c r="D3" s="17">
        <v>537</v>
      </c>
      <c r="E3" s="17"/>
      <c r="F3" s="17"/>
    </row>
    <row r="4" spans="1:6" ht="12.75">
      <c r="A4" s="15" t="s">
        <v>22</v>
      </c>
      <c r="B4" s="15" t="s">
        <v>44</v>
      </c>
      <c r="C4" s="18" t="s">
        <v>27</v>
      </c>
      <c r="D4" s="17">
        <v>1</v>
      </c>
      <c r="E4" s="17"/>
      <c r="F4" s="17"/>
    </row>
    <row r="5" spans="1:6" ht="12.75">
      <c r="A5" s="15" t="s">
        <v>22</v>
      </c>
      <c r="B5" s="15" t="s">
        <v>46</v>
      </c>
      <c r="C5" s="18" t="s">
        <v>27</v>
      </c>
      <c r="D5" s="17">
        <v>368</v>
      </c>
      <c r="E5" s="17"/>
      <c r="F5" s="17"/>
    </row>
    <row r="6" spans="1:6" ht="12.75">
      <c r="A6" s="15" t="s">
        <v>22</v>
      </c>
      <c r="B6" s="15" t="s">
        <v>47</v>
      </c>
      <c r="C6" s="18" t="s">
        <v>27</v>
      </c>
      <c r="D6" s="17">
        <v>51</v>
      </c>
      <c r="E6" s="17"/>
      <c r="F6" s="17"/>
    </row>
    <row r="7" spans="1:6" ht="12.75">
      <c r="A7" s="15" t="s">
        <v>22</v>
      </c>
      <c r="B7" s="15" t="s">
        <v>67</v>
      </c>
      <c r="C7" s="18" t="s">
        <v>27</v>
      </c>
      <c r="D7" s="17">
        <v>418</v>
      </c>
      <c r="E7" s="17"/>
      <c r="F7" s="17"/>
    </row>
    <row r="8" spans="1:6" ht="12.75">
      <c r="A8" s="15" t="s">
        <v>22</v>
      </c>
      <c r="B8" s="15" t="s">
        <v>69</v>
      </c>
      <c r="C8" s="18" t="s">
        <v>27</v>
      </c>
      <c r="D8" s="17">
        <v>26</v>
      </c>
      <c r="E8" s="17"/>
      <c r="F8" s="17"/>
    </row>
    <row r="9" spans="1:6" ht="12.75">
      <c r="A9" s="15" t="s">
        <v>22</v>
      </c>
      <c r="B9" s="15" t="s">
        <v>26</v>
      </c>
      <c r="C9" s="18" t="s">
        <v>26</v>
      </c>
      <c r="D9" s="17">
        <v>322</v>
      </c>
      <c r="E9" s="17"/>
      <c r="F9" s="17"/>
    </row>
    <row r="10" spans="1:6" ht="12.75">
      <c r="A10" s="15" t="s">
        <v>22</v>
      </c>
      <c r="B10" s="15" t="s">
        <v>41</v>
      </c>
      <c r="C10" s="16" t="s">
        <v>26</v>
      </c>
      <c r="D10" s="17">
        <v>12</v>
      </c>
      <c r="E10" s="17"/>
      <c r="F10" s="17"/>
    </row>
    <row r="11" spans="1:6" ht="12.75">
      <c r="A11" s="15" t="s">
        <v>22</v>
      </c>
      <c r="B11" s="15" t="s">
        <v>56</v>
      </c>
      <c r="C11" s="18" t="s">
        <v>26</v>
      </c>
      <c r="D11" s="17">
        <v>2</v>
      </c>
      <c r="E11" s="17"/>
      <c r="F11" s="17"/>
    </row>
    <row r="12" spans="1:6" ht="12.75">
      <c r="A12" s="15" t="s">
        <v>22</v>
      </c>
      <c r="B12" s="15" t="s">
        <v>92</v>
      </c>
      <c r="C12" s="18" t="s">
        <v>26</v>
      </c>
      <c r="D12" s="17">
        <v>1</v>
      </c>
      <c r="E12" s="17"/>
      <c r="F12" s="17"/>
    </row>
    <row r="13" spans="1:6" ht="12.75">
      <c r="A13" s="159"/>
      <c r="B13" s="159"/>
      <c r="C13" s="159"/>
      <c r="D13" s="159"/>
      <c r="E13" s="159"/>
      <c r="F13" s="160"/>
    </row>
    <row r="14" spans="1:6" ht="12.75">
      <c r="A14" s="15" t="s">
        <v>22</v>
      </c>
      <c r="B14" s="15" t="s">
        <v>37</v>
      </c>
      <c r="C14" s="16" t="s">
        <v>38</v>
      </c>
      <c r="D14" s="17">
        <v>4</v>
      </c>
      <c r="E14" s="17"/>
      <c r="F14" s="17"/>
    </row>
    <row r="15" spans="1:6" ht="12.75">
      <c r="A15" s="15" t="s">
        <v>22</v>
      </c>
      <c r="B15" s="15" t="s">
        <v>40</v>
      </c>
      <c r="C15" s="18" t="s">
        <v>38</v>
      </c>
      <c r="D15" s="17">
        <v>492</v>
      </c>
      <c r="E15" s="17"/>
      <c r="F15" s="17"/>
    </row>
    <row r="16" spans="1:6" ht="12.75">
      <c r="A16" s="15" t="s">
        <v>22</v>
      </c>
      <c r="B16" s="15" t="s">
        <v>42</v>
      </c>
      <c r="C16" s="18" t="s">
        <v>38</v>
      </c>
      <c r="D16" s="17">
        <v>4</v>
      </c>
      <c r="E16" s="17"/>
      <c r="F16" s="17"/>
    </row>
    <row r="17" spans="1:6" ht="12.75">
      <c r="A17" s="15" t="s">
        <v>22</v>
      </c>
      <c r="B17" s="15" t="s">
        <v>52</v>
      </c>
      <c r="C17" s="18" t="s">
        <v>38</v>
      </c>
      <c r="D17" s="17">
        <v>331</v>
      </c>
      <c r="E17" s="17"/>
      <c r="F17" s="17"/>
    </row>
    <row r="18" spans="1:6" ht="12.75">
      <c r="A18" s="15" t="s">
        <v>22</v>
      </c>
      <c r="B18" s="15" t="s">
        <v>54</v>
      </c>
      <c r="C18" s="18" t="s">
        <v>38</v>
      </c>
      <c r="D18" s="17">
        <v>9</v>
      </c>
      <c r="E18" s="17"/>
      <c r="F18" s="17"/>
    </row>
    <row r="19" spans="1:6" ht="12.75">
      <c r="A19" s="15" t="s">
        <v>22</v>
      </c>
      <c r="B19" s="15" t="s">
        <v>57</v>
      </c>
      <c r="C19" s="18" t="s">
        <v>38</v>
      </c>
      <c r="D19" s="17">
        <v>502</v>
      </c>
      <c r="E19" s="17"/>
      <c r="F19" s="17"/>
    </row>
    <row r="20" spans="1:6" ht="12.75">
      <c r="A20" s="15" t="s">
        <v>22</v>
      </c>
      <c r="B20" s="15" t="s">
        <v>66</v>
      </c>
      <c r="C20" s="18" t="s">
        <v>38</v>
      </c>
      <c r="D20" s="17">
        <v>1</v>
      </c>
      <c r="E20" s="17"/>
      <c r="F20" s="17"/>
    </row>
    <row r="21" spans="1:6" ht="12.75">
      <c r="A21" s="15" t="s">
        <v>22</v>
      </c>
      <c r="B21" s="15" t="s">
        <v>68</v>
      </c>
      <c r="C21" s="18" t="s">
        <v>38</v>
      </c>
      <c r="D21" s="17">
        <v>109</v>
      </c>
      <c r="E21" s="17"/>
      <c r="F21" s="17"/>
    </row>
    <row r="22" spans="1:6" ht="12.75">
      <c r="A22" s="15" t="s">
        <v>22</v>
      </c>
      <c r="B22" s="15" t="s">
        <v>72</v>
      </c>
      <c r="C22" s="18" t="s">
        <v>38</v>
      </c>
      <c r="D22" s="17">
        <v>536</v>
      </c>
      <c r="E22" s="17"/>
      <c r="F22" s="17"/>
    </row>
    <row r="23" spans="1:6" ht="12.75">
      <c r="A23" s="15" t="s">
        <v>22</v>
      </c>
      <c r="B23" s="15" t="s">
        <v>73</v>
      </c>
      <c r="C23" s="18" t="s">
        <v>38</v>
      </c>
      <c r="D23" s="17">
        <v>178</v>
      </c>
      <c r="E23" s="17"/>
      <c r="F23" s="17"/>
    </row>
    <row r="24" spans="1:6" ht="12.75">
      <c r="A24" s="15" t="s">
        <v>22</v>
      </c>
      <c r="B24" s="15" t="s">
        <v>38</v>
      </c>
      <c r="C24" s="18" t="s">
        <v>38</v>
      </c>
      <c r="D24" s="17">
        <v>1439</v>
      </c>
      <c r="E24" s="17"/>
      <c r="F24" s="17"/>
    </row>
    <row r="25" spans="1:6" ht="12.75">
      <c r="A25" s="15" t="s">
        <v>22</v>
      </c>
      <c r="B25" s="15" t="s">
        <v>85</v>
      </c>
      <c r="C25" s="18" t="s">
        <v>38</v>
      </c>
      <c r="D25" s="17">
        <v>30</v>
      </c>
      <c r="E25" s="17"/>
      <c r="F25" s="17"/>
    </row>
    <row r="26" spans="1:6" ht="12.75">
      <c r="A26" s="15" t="s">
        <v>22</v>
      </c>
      <c r="B26" s="15" t="s">
        <v>88</v>
      </c>
      <c r="C26" s="18" t="s">
        <v>38</v>
      </c>
      <c r="D26" s="17">
        <v>246</v>
      </c>
      <c r="E26" s="17"/>
      <c r="F26" s="17"/>
    </row>
    <row r="27" spans="1:6" ht="12.75">
      <c r="A27" s="15" t="s">
        <v>22</v>
      </c>
      <c r="B27" s="15" t="s">
        <v>93</v>
      </c>
      <c r="C27" s="18" t="s">
        <v>38</v>
      </c>
      <c r="D27" s="17">
        <v>282</v>
      </c>
      <c r="E27" s="17"/>
      <c r="F27" s="17"/>
    </row>
    <row r="28" spans="1:6" ht="12.75">
      <c r="A28" s="19" t="s">
        <v>22</v>
      </c>
      <c r="B28" s="19" t="s">
        <v>23</v>
      </c>
      <c r="C28" s="21" t="s">
        <v>24</v>
      </c>
      <c r="D28" s="17">
        <v>235</v>
      </c>
      <c r="E28" s="17"/>
      <c r="F28" s="17"/>
    </row>
    <row r="29" spans="1:6" ht="12.75">
      <c r="A29" s="15" t="s">
        <v>22</v>
      </c>
      <c r="B29" s="15" t="s">
        <v>25</v>
      </c>
      <c r="C29" s="18" t="s">
        <v>24</v>
      </c>
      <c r="D29" s="17">
        <v>5</v>
      </c>
      <c r="E29" s="17"/>
      <c r="F29" s="17"/>
    </row>
    <row r="30" spans="1:6" ht="12.75">
      <c r="A30" s="15" t="s">
        <v>22</v>
      </c>
      <c r="B30" s="15" t="s">
        <v>39</v>
      </c>
      <c r="C30" s="47" t="s">
        <v>24</v>
      </c>
      <c r="D30" s="17">
        <v>351</v>
      </c>
      <c r="E30" s="17"/>
      <c r="F30" s="17"/>
    </row>
    <row r="31" spans="1:6" ht="12.75">
      <c r="A31" s="15" t="s">
        <v>22</v>
      </c>
      <c r="B31" s="15" t="s">
        <v>24</v>
      </c>
      <c r="C31" s="18" t="s">
        <v>24</v>
      </c>
      <c r="D31" s="17">
        <v>1105</v>
      </c>
      <c r="E31" s="17"/>
      <c r="F31" s="17"/>
    </row>
    <row r="32" spans="1:6" ht="12.75">
      <c r="A32" s="15" t="s">
        <v>22</v>
      </c>
      <c r="B32" s="15" t="s">
        <v>58</v>
      </c>
      <c r="C32" s="18" t="s">
        <v>24</v>
      </c>
      <c r="D32" s="17">
        <v>431</v>
      </c>
      <c r="E32" s="17"/>
      <c r="F32" s="17"/>
    </row>
    <row r="33" spans="1:6" ht="12.75">
      <c r="A33" s="15" t="s">
        <v>22</v>
      </c>
      <c r="B33" s="15" t="s">
        <v>62</v>
      </c>
      <c r="C33" s="18" t="s">
        <v>24</v>
      </c>
      <c r="D33" s="17">
        <v>639</v>
      </c>
      <c r="E33" s="17"/>
      <c r="F33" s="17"/>
    </row>
    <row r="34" spans="1:6" ht="12.75">
      <c r="A34" s="15" t="s">
        <v>22</v>
      </c>
      <c r="B34" s="15" t="s">
        <v>65</v>
      </c>
      <c r="C34" s="18" t="s">
        <v>24</v>
      </c>
      <c r="D34" s="17">
        <v>466</v>
      </c>
      <c r="E34" s="17"/>
      <c r="F34" s="17"/>
    </row>
    <row r="35" spans="1:6" ht="17.25" customHeight="1" thickBot="1">
      <c r="A35" s="159"/>
      <c r="B35" s="159"/>
      <c r="C35" s="159"/>
      <c r="D35" s="159"/>
      <c r="E35" s="159"/>
      <c r="F35" s="160"/>
    </row>
    <row r="36" spans="1:6" ht="17.25" customHeight="1">
      <c r="A36" s="11" t="s">
        <v>1</v>
      </c>
      <c r="B36" s="11" t="s">
        <v>2</v>
      </c>
      <c r="C36" s="12" t="s">
        <v>3</v>
      </c>
      <c r="D36" s="12" t="s">
        <v>163</v>
      </c>
      <c r="E36" s="12"/>
      <c r="F36" s="13"/>
    </row>
    <row r="37" spans="1:6" ht="17.25" customHeight="1">
      <c r="A37" s="50" t="s">
        <v>22</v>
      </c>
      <c r="B37" s="50" t="s">
        <v>160</v>
      </c>
      <c r="C37" s="76" t="s">
        <v>32</v>
      </c>
      <c r="D37" s="51">
        <v>678</v>
      </c>
      <c r="E37" s="48"/>
      <c r="F37" s="49"/>
    </row>
    <row r="38" spans="1:6" ht="12.75">
      <c r="A38" s="15" t="s">
        <v>22</v>
      </c>
      <c r="B38" s="15" t="s">
        <v>43</v>
      </c>
      <c r="C38" s="18" t="s">
        <v>32</v>
      </c>
      <c r="D38" s="17">
        <v>185</v>
      </c>
      <c r="E38" s="17"/>
      <c r="F38" s="17"/>
    </row>
    <row r="39" spans="1:6" ht="12.75">
      <c r="A39" s="15" t="s">
        <v>22</v>
      </c>
      <c r="B39" s="15" t="s">
        <v>161</v>
      </c>
      <c r="C39" s="18" t="s">
        <v>32</v>
      </c>
      <c r="D39" s="17">
        <v>125</v>
      </c>
      <c r="E39" s="17"/>
      <c r="F39" s="17"/>
    </row>
    <row r="40" spans="1:6" ht="12.75">
      <c r="A40" s="15" t="s">
        <v>22</v>
      </c>
      <c r="B40" s="15" t="s">
        <v>51</v>
      </c>
      <c r="C40" s="18" t="s">
        <v>32</v>
      </c>
      <c r="D40" s="17">
        <v>734</v>
      </c>
      <c r="E40" s="17"/>
      <c r="F40" s="17"/>
    </row>
    <row r="41" spans="1:6" ht="12.75">
      <c r="A41" s="15" t="s">
        <v>22</v>
      </c>
      <c r="B41" s="15" t="s">
        <v>53</v>
      </c>
      <c r="C41" s="18" t="s">
        <v>32</v>
      </c>
      <c r="D41" s="17">
        <v>928</v>
      </c>
      <c r="E41" s="17"/>
      <c r="F41" s="17"/>
    </row>
    <row r="42" spans="1:6" ht="12.75">
      <c r="A42" s="15" t="s">
        <v>22</v>
      </c>
      <c r="B42" s="15" t="s">
        <v>55</v>
      </c>
      <c r="C42" s="18" t="s">
        <v>32</v>
      </c>
      <c r="D42" s="17">
        <v>103</v>
      </c>
      <c r="E42" s="17"/>
      <c r="F42" s="17"/>
    </row>
    <row r="43" spans="1:6" ht="12.75">
      <c r="A43" s="15" t="s">
        <v>22</v>
      </c>
      <c r="B43" s="15" t="s">
        <v>60</v>
      </c>
      <c r="C43" s="18" t="s">
        <v>32</v>
      </c>
      <c r="D43" s="17">
        <v>939</v>
      </c>
      <c r="E43" s="17"/>
      <c r="F43" s="17"/>
    </row>
    <row r="44" spans="1:6" ht="12.75">
      <c r="A44" s="15" t="s">
        <v>22</v>
      </c>
      <c r="B44" s="15" t="s">
        <v>64</v>
      </c>
      <c r="C44" s="18" t="s">
        <v>32</v>
      </c>
      <c r="D44" s="17">
        <v>363</v>
      </c>
      <c r="E44" s="17"/>
      <c r="F44" s="17"/>
    </row>
    <row r="45" spans="1:6" ht="12.75">
      <c r="A45" s="15" t="s">
        <v>22</v>
      </c>
      <c r="B45" s="15" t="s">
        <v>74</v>
      </c>
      <c r="C45" s="18" t="s">
        <v>32</v>
      </c>
      <c r="D45" s="17">
        <v>174</v>
      </c>
      <c r="E45" s="17"/>
      <c r="F45" s="17"/>
    </row>
    <row r="46" spans="1:6" ht="12.75">
      <c r="A46" s="15" t="s">
        <v>22</v>
      </c>
      <c r="B46" s="15" t="s">
        <v>78</v>
      </c>
      <c r="C46" s="18" t="s">
        <v>32</v>
      </c>
      <c r="D46" s="17">
        <v>806</v>
      </c>
      <c r="E46" s="17"/>
      <c r="F46" s="17"/>
    </row>
    <row r="47" spans="1:6" ht="12.75">
      <c r="A47" s="15" t="s">
        <v>22</v>
      </c>
      <c r="B47" s="15" t="s">
        <v>79</v>
      </c>
      <c r="C47" s="18" t="s">
        <v>32</v>
      </c>
      <c r="D47" s="17">
        <v>142</v>
      </c>
      <c r="E47" s="17"/>
      <c r="F47" s="17"/>
    </row>
    <row r="48" spans="1:6" ht="12.75">
      <c r="A48" s="15" t="s">
        <v>22</v>
      </c>
      <c r="B48" s="15" t="s">
        <v>82</v>
      </c>
      <c r="C48" s="18" t="s">
        <v>32</v>
      </c>
      <c r="D48" s="17">
        <v>174</v>
      </c>
      <c r="E48" s="17"/>
      <c r="F48" s="17"/>
    </row>
    <row r="49" spans="1:6" ht="12.75">
      <c r="A49" s="15" t="s">
        <v>22</v>
      </c>
      <c r="B49" s="15" t="s">
        <v>83</v>
      </c>
      <c r="C49" s="18" t="s">
        <v>32</v>
      </c>
      <c r="D49" s="17">
        <v>2</v>
      </c>
      <c r="E49" s="17"/>
      <c r="F49" s="17"/>
    </row>
    <row r="50" spans="1:6" ht="12.75">
      <c r="A50" s="15" t="s">
        <v>22</v>
      </c>
      <c r="B50" s="15" t="s">
        <v>162</v>
      </c>
      <c r="C50" s="18" t="s">
        <v>32</v>
      </c>
      <c r="D50" s="17">
        <v>34</v>
      </c>
      <c r="E50" s="17"/>
      <c r="F50" s="17"/>
    </row>
    <row r="51" spans="1:6" ht="12.75">
      <c r="A51" s="15" t="s">
        <v>22</v>
      </c>
      <c r="B51" s="15" t="s">
        <v>32</v>
      </c>
      <c r="C51" s="18" t="s">
        <v>32</v>
      </c>
      <c r="D51" s="17">
        <v>1283</v>
      </c>
      <c r="E51" s="17"/>
      <c r="F51" s="17"/>
    </row>
    <row r="52" spans="1:6" ht="12.75">
      <c r="A52" s="15" t="s">
        <v>22</v>
      </c>
      <c r="B52" s="15" t="s">
        <v>84</v>
      </c>
      <c r="C52" s="18" t="s">
        <v>32</v>
      </c>
      <c r="D52" s="17">
        <v>383</v>
      </c>
      <c r="E52" s="17"/>
      <c r="F52" s="17"/>
    </row>
    <row r="53" spans="1:6" ht="12.75">
      <c r="A53" s="15" t="s">
        <v>22</v>
      </c>
      <c r="B53" s="15" t="s">
        <v>87</v>
      </c>
      <c r="C53" s="18" t="s">
        <v>32</v>
      </c>
      <c r="D53" s="17">
        <v>41</v>
      </c>
      <c r="E53" s="17"/>
      <c r="F53" s="17"/>
    </row>
    <row r="54" spans="1:6" ht="12.75">
      <c r="A54" s="15" t="s">
        <v>22</v>
      </c>
      <c r="B54" s="15" t="s">
        <v>89</v>
      </c>
      <c r="C54" s="18" t="s">
        <v>32</v>
      </c>
      <c r="D54" s="17">
        <v>20</v>
      </c>
      <c r="E54" s="17"/>
      <c r="F54" s="17"/>
    </row>
    <row r="55" spans="1:6" ht="12.75">
      <c r="A55" s="15" t="s">
        <v>22</v>
      </c>
      <c r="B55" s="15" t="s">
        <v>90</v>
      </c>
      <c r="C55" s="18" t="s">
        <v>32</v>
      </c>
      <c r="D55" s="17">
        <v>502</v>
      </c>
      <c r="E55" s="17"/>
      <c r="F55" s="17"/>
    </row>
    <row r="56" spans="1:6" ht="12.75">
      <c r="A56" s="15" t="s">
        <v>22</v>
      </c>
      <c r="B56" s="15" t="s">
        <v>91</v>
      </c>
      <c r="C56" s="18" t="s">
        <v>32</v>
      </c>
      <c r="D56" s="17">
        <v>83</v>
      </c>
      <c r="E56" s="17"/>
      <c r="F56" s="17"/>
    </row>
    <row r="57" spans="1:6" ht="12.75">
      <c r="A57" s="161"/>
      <c r="B57" s="161"/>
      <c r="C57" s="161"/>
      <c r="D57" s="161"/>
      <c r="E57" s="161"/>
      <c r="F57" s="161"/>
    </row>
    <row r="58" spans="1:6" ht="13.5" thickBot="1">
      <c r="A58" s="20"/>
      <c r="B58" s="20"/>
      <c r="C58" s="20"/>
      <c r="D58" s="20"/>
      <c r="E58" s="20"/>
      <c r="F58" s="20"/>
    </row>
    <row r="59" spans="1:6" ht="12.75">
      <c r="A59" s="11" t="s">
        <v>1</v>
      </c>
      <c r="B59" s="11" t="s">
        <v>2</v>
      </c>
      <c r="C59" s="12" t="s">
        <v>3</v>
      </c>
      <c r="D59" s="12" t="s">
        <v>163</v>
      </c>
      <c r="E59" s="12"/>
      <c r="F59" s="13"/>
    </row>
    <row r="60" spans="1:6" ht="12.75">
      <c r="A60" s="19" t="s">
        <v>22</v>
      </c>
      <c r="B60" s="19" t="s">
        <v>30</v>
      </c>
      <c r="C60" s="21" t="s">
        <v>31</v>
      </c>
      <c r="D60" s="22">
        <v>57</v>
      </c>
      <c r="E60" s="22"/>
      <c r="F60" s="22"/>
    </row>
    <row r="61" spans="1:6" ht="12.75">
      <c r="A61" s="15" t="s">
        <v>22</v>
      </c>
      <c r="B61" s="15" t="s">
        <v>36</v>
      </c>
      <c r="C61" s="18" t="s">
        <v>31</v>
      </c>
      <c r="D61" s="17">
        <v>297</v>
      </c>
      <c r="E61" s="17"/>
      <c r="F61" s="17"/>
    </row>
    <row r="62" spans="1:6" ht="12.75">
      <c r="A62" s="15" t="s">
        <v>22</v>
      </c>
      <c r="B62" s="15" t="s">
        <v>45</v>
      </c>
      <c r="C62" s="18" t="s">
        <v>31</v>
      </c>
      <c r="D62" s="17">
        <v>152</v>
      </c>
      <c r="E62" s="17"/>
      <c r="F62" s="17"/>
    </row>
    <row r="63" spans="1:6" ht="12.75">
      <c r="A63" s="15" t="s">
        <v>22</v>
      </c>
      <c r="B63" s="15" t="s">
        <v>61</v>
      </c>
      <c r="C63" s="18" t="s">
        <v>31</v>
      </c>
      <c r="D63" s="17">
        <v>321</v>
      </c>
      <c r="E63" s="17"/>
      <c r="F63" s="17"/>
    </row>
    <row r="64" spans="1:6" ht="12.75">
      <c r="A64" s="15" t="s">
        <v>22</v>
      </c>
      <c r="B64" s="15" t="s">
        <v>70</v>
      </c>
      <c r="C64" s="18" t="s">
        <v>31</v>
      </c>
      <c r="D64" s="17">
        <v>138</v>
      </c>
      <c r="E64" s="17"/>
      <c r="F64" s="17"/>
    </row>
    <row r="65" spans="1:6" ht="12.75">
      <c r="A65" s="15" t="s">
        <v>22</v>
      </c>
      <c r="B65" s="15" t="s">
        <v>75</v>
      </c>
      <c r="C65" s="18" t="s">
        <v>31</v>
      </c>
      <c r="D65" s="17">
        <v>587</v>
      </c>
      <c r="E65" s="17"/>
      <c r="F65" s="17"/>
    </row>
    <row r="66" spans="1:6" ht="12.75">
      <c r="A66" s="15" t="s">
        <v>22</v>
      </c>
      <c r="B66" s="15" t="s">
        <v>77</v>
      </c>
      <c r="C66" s="18" t="s">
        <v>31</v>
      </c>
      <c r="D66" s="17">
        <v>376</v>
      </c>
      <c r="E66" s="17"/>
      <c r="F66" s="17"/>
    </row>
    <row r="67" spans="1:6" ht="12.75">
      <c r="A67" s="15" t="s">
        <v>22</v>
      </c>
      <c r="B67" s="15" t="s">
        <v>80</v>
      </c>
      <c r="C67" s="18" t="s">
        <v>31</v>
      </c>
      <c r="D67" s="17">
        <v>17</v>
      </c>
      <c r="E67" s="17"/>
      <c r="F67" s="17"/>
    </row>
    <row r="68" spans="1:6" ht="12.75">
      <c r="A68" s="15" t="s">
        <v>22</v>
      </c>
      <c r="B68" s="15" t="s">
        <v>81</v>
      </c>
      <c r="C68" s="18" t="s">
        <v>31</v>
      </c>
      <c r="D68" s="17">
        <v>177</v>
      </c>
      <c r="E68" s="17"/>
      <c r="F68" s="17"/>
    </row>
    <row r="69" spans="1:6" ht="12.75">
      <c r="A69" s="15" t="s">
        <v>22</v>
      </c>
      <c r="B69" s="15" t="s">
        <v>31</v>
      </c>
      <c r="C69" s="18" t="s">
        <v>31</v>
      </c>
      <c r="D69" s="17">
        <v>822</v>
      </c>
      <c r="E69" s="17"/>
      <c r="F69" s="17"/>
    </row>
    <row r="70" spans="1:6" ht="12.75">
      <c r="A70" s="159"/>
      <c r="B70" s="159"/>
      <c r="C70" s="159"/>
      <c r="D70" s="159"/>
      <c r="E70" s="159"/>
      <c r="F70" s="160"/>
    </row>
    <row r="71" spans="1:6" ht="12.75">
      <c r="A71" s="15" t="s">
        <v>22</v>
      </c>
      <c r="B71" s="15" t="s">
        <v>28</v>
      </c>
      <c r="C71" s="16" t="s">
        <v>29</v>
      </c>
      <c r="D71" s="17">
        <v>265</v>
      </c>
      <c r="E71" s="17"/>
      <c r="F71" s="17"/>
    </row>
    <row r="72" spans="1:6" ht="12.75">
      <c r="A72" s="15" t="s">
        <v>22</v>
      </c>
      <c r="B72" s="15" t="s">
        <v>59</v>
      </c>
      <c r="C72" s="18" t="s">
        <v>29</v>
      </c>
      <c r="D72" s="17">
        <v>249</v>
      </c>
      <c r="E72" s="17"/>
      <c r="F72" s="17"/>
    </row>
    <row r="73" spans="1:6" ht="12.75">
      <c r="A73" s="15" t="s">
        <v>22</v>
      </c>
      <c r="B73" s="15" t="s">
        <v>29</v>
      </c>
      <c r="C73" s="18" t="s">
        <v>29</v>
      </c>
      <c r="D73" s="17">
        <v>2038</v>
      </c>
      <c r="E73" s="17"/>
      <c r="F73" s="17"/>
    </row>
    <row r="74" spans="1:6" ht="12.75">
      <c r="A74" s="15" t="s">
        <v>22</v>
      </c>
      <c r="B74" s="15" t="s">
        <v>71</v>
      </c>
      <c r="C74" s="18" t="s">
        <v>29</v>
      </c>
      <c r="D74" s="17">
        <v>438</v>
      </c>
      <c r="E74" s="17"/>
      <c r="F74" s="17"/>
    </row>
    <row r="75" spans="1:6" ht="12.75">
      <c r="A75" s="15" t="s">
        <v>22</v>
      </c>
      <c r="B75" s="15" t="s">
        <v>33</v>
      </c>
      <c r="C75" s="16" t="s">
        <v>34</v>
      </c>
      <c r="D75" s="17">
        <v>3</v>
      </c>
      <c r="E75" s="17"/>
      <c r="F75" s="17"/>
    </row>
    <row r="76" spans="1:6" ht="12.75">
      <c r="A76" s="15" t="s">
        <v>22</v>
      </c>
      <c r="B76" s="15" t="s">
        <v>34</v>
      </c>
      <c r="C76" s="18" t="s">
        <v>34</v>
      </c>
      <c r="D76" s="17">
        <v>1080</v>
      </c>
      <c r="E76" s="17"/>
      <c r="F76" s="17"/>
    </row>
    <row r="77" spans="1:6" ht="12.75">
      <c r="A77" s="15" t="s">
        <v>22</v>
      </c>
      <c r="B77" s="15" t="s">
        <v>76</v>
      </c>
      <c r="C77" s="18" t="s">
        <v>34</v>
      </c>
      <c r="D77" s="17">
        <v>0</v>
      </c>
      <c r="E77" s="17"/>
      <c r="F77" s="17"/>
    </row>
    <row r="78" spans="1:6" ht="12.75">
      <c r="A78" s="15" t="s">
        <v>22</v>
      </c>
      <c r="B78" s="15" t="s">
        <v>86</v>
      </c>
      <c r="C78" s="18" t="s">
        <v>34</v>
      </c>
      <c r="D78" s="17">
        <v>62</v>
      </c>
      <c r="E78" s="17"/>
      <c r="F78" s="17"/>
    </row>
    <row r="79" spans="1:6" ht="12.75">
      <c r="A79" s="15" t="s">
        <v>22</v>
      </c>
      <c r="B79" s="15" t="s">
        <v>48</v>
      </c>
      <c r="C79" s="16" t="s">
        <v>49</v>
      </c>
      <c r="D79" s="17">
        <v>19</v>
      </c>
      <c r="E79" s="17"/>
      <c r="F79" s="17"/>
    </row>
    <row r="80" spans="1:6" ht="12.75">
      <c r="A80" s="15" t="s">
        <v>22</v>
      </c>
      <c r="B80" s="15" t="s">
        <v>50</v>
      </c>
      <c r="C80" s="18" t="s">
        <v>49</v>
      </c>
      <c r="D80" s="17">
        <v>2</v>
      </c>
      <c r="E80" s="17"/>
      <c r="F80" s="17"/>
    </row>
    <row r="81" spans="1:6" ht="12.75">
      <c r="A81" s="15" t="s">
        <v>22</v>
      </c>
      <c r="B81" s="15" t="s">
        <v>49</v>
      </c>
      <c r="C81" s="18" t="s">
        <v>49</v>
      </c>
      <c r="D81" s="17">
        <v>19</v>
      </c>
      <c r="E81" s="17"/>
      <c r="F81" s="17"/>
    </row>
    <row r="82" spans="1:6" ht="12.75">
      <c r="A82" s="15" t="s">
        <v>22</v>
      </c>
      <c r="B82" s="15" t="s">
        <v>63</v>
      </c>
      <c r="C82" s="18" t="s">
        <v>49</v>
      </c>
      <c r="D82" s="17">
        <v>1</v>
      </c>
      <c r="E82" s="17"/>
      <c r="F82" s="17"/>
    </row>
    <row r="83" spans="1:6" ht="12.75">
      <c r="A83" s="159"/>
      <c r="B83" s="159"/>
      <c r="C83" s="159"/>
      <c r="D83" s="159"/>
      <c r="E83" s="159"/>
      <c r="F83" s="160"/>
    </row>
    <row r="84" spans="1:6" ht="12.75">
      <c r="A84" s="15" t="s">
        <v>22</v>
      </c>
      <c r="B84" s="15" t="s">
        <v>35</v>
      </c>
      <c r="C84" s="16" t="s">
        <v>35</v>
      </c>
      <c r="D84" s="17">
        <v>674</v>
      </c>
      <c r="E84" s="17"/>
      <c r="F84" s="17"/>
    </row>
  </sheetData>
  <sheetProtection/>
  <mergeCells count="5">
    <mergeCell ref="A13:F13"/>
    <mergeCell ref="A83:F83"/>
    <mergeCell ref="A35:F35"/>
    <mergeCell ref="A57:F57"/>
    <mergeCell ref="A70:F70"/>
  </mergeCells>
  <printOptions horizontalCentered="1"/>
  <pageMargins left="0.5511811023622047" right="0.35433070866141736" top="0.3937007874015748" bottom="0.1968503937007874" header="0.5118110236220472" footer="0.5118110236220472"/>
  <pageSetup horizontalDpi="600" verticalDpi="600" orientation="landscape" paperSize="9" scale="111" r:id="rId1"/>
  <rowBreaks count="2" manualBreakCount="2">
    <brk id="34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3">
      <selection activeCell="B54" sqref="B54:B59"/>
    </sheetView>
  </sheetViews>
  <sheetFormatPr defaultColWidth="8.8515625" defaultRowHeight="12.75"/>
  <cols>
    <col min="1" max="1" width="12.00390625" style="14" bestFit="1" customWidth="1"/>
    <col min="2" max="2" width="20.140625" style="14" bestFit="1" customWidth="1"/>
    <col min="3" max="3" width="18.8515625" style="14" bestFit="1" customWidth="1"/>
    <col min="4" max="4" width="12.00390625" style="14" customWidth="1"/>
    <col min="5" max="5" width="61.421875" style="14" customWidth="1"/>
    <col min="6" max="16384" width="8.8515625" style="14" customWidth="1"/>
  </cols>
  <sheetData>
    <row r="1" s="94" customFormat="1" ht="13.5" thickBot="1">
      <c r="C1" s="94" t="s">
        <v>186</v>
      </c>
    </row>
    <row r="2" spans="1:5" ht="12.75">
      <c r="A2" s="11" t="s">
        <v>1</v>
      </c>
      <c r="B2" s="11" t="s">
        <v>165</v>
      </c>
      <c r="C2" s="12" t="s">
        <v>3</v>
      </c>
      <c r="D2" s="12" t="s">
        <v>184</v>
      </c>
      <c r="E2" s="13" t="s">
        <v>167</v>
      </c>
    </row>
    <row r="3" spans="1:5" ht="12.75">
      <c r="A3" s="15" t="s">
        <v>22</v>
      </c>
      <c r="B3" s="15" t="s">
        <v>27</v>
      </c>
      <c r="C3" s="47" t="s">
        <v>27</v>
      </c>
      <c r="D3" s="17">
        <v>1</v>
      </c>
      <c r="E3" s="17" t="s">
        <v>185</v>
      </c>
    </row>
    <row r="4" spans="1:5" ht="12.75">
      <c r="A4" s="15" t="s">
        <v>22</v>
      </c>
      <c r="B4" s="15" t="s">
        <v>46</v>
      </c>
      <c r="C4" s="18" t="s">
        <v>27</v>
      </c>
      <c r="D4" s="17">
        <v>1</v>
      </c>
      <c r="E4" s="17"/>
    </row>
    <row r="5" spans="1:5" ht="12.75">
      <c r="A5" s="15" t="s">
        <v>22</v>
      </c>
      <c r="B5" s="15" t="s">
        <v>47</v>
      </c>
      <c r="C5" s="18" t="s">
        <v>27</v>
      </c>
      <c r="D5" s="17">
        <v>1</v>
      </c>
      <c r="E5" s="17" t="s">
        <v>187</v>
      </c>
    </row>
    <row r="6" spans="1:5" ht="12.75">
      <c r="A6" s="15" t="s">
        <v>22</v>
      </c>
      <c r="B6" s="15" t="s">
        <v>67</v>
      </c>
      <c r="C6" s="18" t="s">
        <v>27</v>
      </c>
      <c r="D6" s="17">
        <v>1</v>
      </c>
      <c r="E6" s="17"/>
    </row>
    <row r="7" spans="1:5" ht="12.75">
      <c r="A7" s="15" t="s">
        <v>22</v>
      </c>
      <c r="B7" s="15" t="s">
        <v>26</v>
      </c>
      <c r="C7" s="18" t="s">
        <v>26</v>
      </c>
      <c r="D7" s="17">
        <v>1</v>
      </c>
      <c r="E7" s="17" t="s">
        <v>188</v>
      </c>
    </row>
    <row r="8" spans="1:5" ht="12.75">
      <c r="A8" s="159"/>
      <c r="B8" s="159"/>
      <c r="C8" s="159"/>
      <c r="D8" s="159"/>
      <c r="E8" s="160"/>
    </row>
    <row r="9" spans="1:5" ht="12.75">
      <c r="A9" s="15" t="s">
        <v>22</v>
      </c>
      <c r="B9" s="15" t="s">
        <v>40</v>
      </c>
      <c r="C9" s="18" t="s">
        <v>38</v>
      </c>
      <c r="D9" s="17">
        <v>1</v>
      </c>
      <c r="E9" s="17" t="s">
        <v>192</v>
      </c>
    </row>
    <row r="10" spans="1:5" ht="12.75">
      <c r="A10" s="15" t="s">
        <v>22</v>
      </c>
      <c r="B10" s="15" t="s">
        <v>52</v>
      </c>
      <c r="C10" s="18" t="s">
        <v>38</v>
      </c>
      <c r="D10" s="17">
        <v>1</v>
      </c>
      <c r="E10" s="17" t="s">
        <v>193</v>
      </c>
    </row>
    <row r="11" spans="1:5" ht="12.75">
      <c r="A11" s="15" t="s">
        <v>22</v>
      </c>
      <c r="B11" s="15" t="s">
        <v>57</v>
      </c>
      <c r="C11" s="18" t="s">
        <v>38</v>
      </c>
      <c r="D11" s="17">
        <v>1</v>
      </c>
      <c r="E11" s="17"/>
    </row>
    <row r="12" spans="1:5" ht="12.75">
      <c r="A12" s="15" t="s">
        <v>22</v>
      </c>
      <c r="B12" s="15" t="s">
        <v>68</v>
      </c>
      <c r="C12" s="18" t="s">
        <v>38</v>
      </c>
      <c r="D12" s="17">
        <v>1</v>
      </c>
      <c r="E12" s="17"/>
    </row>
    <row r="13" spans="1:5" ht="12.75">
      <c r="A13" s="15" t="s">
        <v>22</v>
      </c>
      <c r="B13" s="15" t="s">
        <v>72</v>
      </c>
      <c r="C13" s="18" t="s">
        <v>38</v>
      </c>
      <c r="D13" s="17">
        <v>1</v>
      </c>
      <c r="E13" s="17" t="s">
        <v>194</v>
      </c>
    </row>
    <row r="14" spans="1:5" ht="12.75">
      <c r="A14" s="15" t="s">
        <v>22</v>
      </c>
      <c r="B14" s="15" t="s">
        <v>73</v>
      </c>
      <c r="C14" s="18" t="s">
        <v>38</v>
      </c>
      <c r="D14" s="17">
        <v>1</v>
      </c>
      <c r="E14" s="17"/>
    </row>
    <row r="15" spans="1:5" ht="12.75">
      <c r="A15" s="15" t="s">
        <v>22</v>
      </c>
      <c r="B15" s="15" t="s">
        <v>38</v>
      </c>
      <c r="C15" s="18" t="s">
        <v>38</v>
      </c>
      <c r="D15" s="17">
        <v>2</v>
      </c>
      <c r="E15" s="17"/>
    </row>
    <row r="16" spans="1:5" ht="12.75">
      <c r="A16" s="15" t="s">
        <v>22</v>
      </c>
      <c r="B16" s="15" t="s">
        <v>88</v>
      </c>
      <c r="C16" s="18" t="s">
        <v>38</v>
      </c>
      <c r="D16" s="17">
        <v>1</v>
      </c>
      <c r="E16" s="17"/>
    </row>
    <row r="17" spans="1:5" ht="12.75">
      <c r="A17" s="15" t="s">
        <v>22</v>
      </c>
      <c r="B17" s="15" t="s">
        <v>93</v>
      </c>
      <c r="C17" s="18" t="s">
        <v>38</v>
      </c>
      <c r="D17" s="17">
        <v>1</v>
      </c>
      <c r="E17" s="17"/>
    </row>
    <row r="18" spans="1:5" ht="12.75">
      <c r="A18" s="19" t="s">
        <v>22</v>
      </c>
      <c r="B18" s="19" t="s">
        <v>23</v>
      </c>
      <c r="C18" s="91" t="s">
        <v>24</v>
      </c>
      <c r="D18" s="17">
        <v>1</v>
      </c>
      <c r="E18" s="17"/>
    </row>
    <row r="19" spans="1:5" ht="12.75">
      <c r="A19" s="15" t="s">
        <v>22</v>
      </c>
      <c r="B19" s="15" t="s">
        <v>39</v>
      </c>
      <c r="C19" s="47" t="s">
        <v>24</v>
      </c>
      <c r="D19" s="17">
        <v>1</v>
      </c>
      <c r="E19" s="17"/>
    </row>
    <row r="20" spans="1:5" ht="12.75">
      <c r="A20" s="15" t="s">
        <v>22</v>
      </c>
      <c r="B20" s="15" t="s">
        <v>24</v>
      </c>
      <c r="C20" s="18" t="s">
        <v>24</v>
      </c>
      <c r="D20" s="17">
        <v>2</v>
      </c>
      <c r="E20" s="17"/>
    </row>
    <row r="21" spans="1:5" ht="12.75">
      <c r="A21" s="15" t="s">
        <v>22</v>
      </c>
      <c r="B21" s="15" t="s">
        <v>58</v>
      </c>
      <c r="C21" s="18" t="s">
        <v>24</v>
      </c>
      <c r="D21" s="17">
        <v>1</v>
      </c>
      <c r="E21" s="17"/>
    </row>
    <row r="22" spans="1:5" ht="12.75">
      <c r="A22" s="15" t="s">
        <v>22</v>
      </c>
      <c r="B22" s="15" t="s">
        <v>62</v>
      </c>
      <c r="C22" s="18" t="s">
        <v>24</v>
      </c>
      <c r="D22" s="17">
        <v>1</v>
      </c>
      <c r="E22" s="17" t="s">
        <v>189</v>
      </c>
    </row>
    <row r="23" spans="1:5" ht="12.75">
      <c r="A23" s="15" t="s">
        <v>22</v>
      </c>
      <c r="B23" s="15" t="s">
        <v>65</v>
      </c>
      <c r="C23" s="18" t="s">
        <v>24</v>
      </c>
      <c r="D23" s="17">
        <v>1</v>
      </c>
      <c r="E23" s="17"/>
    </row>
    <row r="24" spans="1:5" ht="17.25" customHeight="1" thickBot="1">
      <c r="A24" s="159"/>
      <c r="B24" s="159"/>
      <c r="C24" s="159"/>
      <c r="D24" s="159"/>
      <c r="E24" s="160"/>
    </row>
    <row r="25" spans="1:5" ht="17.25" customHeight="1">
      <c r="A25" s="11" t="s">
        <v>1</v>
      </c>
      <c r="B25" s="11" t="s">
        <v>165</v>
      </c>
      <c r="C25" s="12" t="s">
        <v>3</v>
      </c>
      <c r="D25" s="12" t="s">
        <v>184</v>
      </c>
      <c r="E25" s="13"/>
    </row>
    <row r="26" spans="1:5" ht="17.25" customHeight="1">
      <c r="A26" s="50" t="s">
        <v>22</v>
      </c>
      <c r="B26" s="50" t="s">
        <v>160</v>
      </c>
      <c r="C26" s="92" t="s">
        <v>32</v>
      </c>
      <c r="D26" s="51">
        <v>1</v>
      </c>
      <c r="E26" s="93"/>
    </row>
    <row r="27" spans="1:5" ht="12.75">
      <c r="A27" s="15" t="s">
        <v>22</v>
      </c>
      <c r="B27" s="15" t="s">
        <v>43</v>
      </c>
      <c r="C27" s="18" t="s">
        <v>32</v>
      </c>
      <c r="D27" s="17">
        <v>1</v>
      </c>
      <c r="E27" s="17"/>
    </row>
    <row r="28" spans="1:5" ht="12.75">
      <c r="A28" s="15" t="s">
        <v>22</v>
      </c>
      <c r="B28" s="15" t="s">
        <v>161</v>
      </c>
      <c r="C28" s="18" t="s">
        <v>32</v>
      </c>
      <c r="D28" s="17">
        <v>1</v>
      </c>
      <c r="E28" s="17" t="s">
        <v>196</v>
      </c>
    </row>
    <row r="29" spans="1:5" ht="12.75">
      <c r="A29" s="15" t="s">
        <v>22</v>
      </c>
      <c r="B29" s="15" t="s">
        <v>51</v>
      </c>
      <c r="C29" s="18" t="s">
        <v>32</v>
      </c>
      <c r="D29" s="17">
        <v>1</v>
      </c>
      <c r="E29" s="17"/>
    </row>
    <row r="30" spans="1:5" ht="12.75">
      <c r="A30" s="15" t="s">
        <v>22</v>
      </c>
      <c r="B30" s="15" t="s">
        <v>53</v>
      </c>
      <c r="C30" s="18" t="s">
        <v>32</v>
      </c>
      <c r="D30" s="17">
        <v>2</v>
      </c>
      <c r="E30" s="17"/>
    </row>
    <row r="31" spans="1:5" ht="12.75">
      <c r="A31" s="15" t="s">
        <v>22</v>
      </c>
      <c r="B31" s="15" t="s">
        <v>55</v>
      </c>
      <c r="C31" s="18" t="s">
        <v>32</v>
      </c>
      <c r="D31" s="17">
        <v>1</v>
      </c>
      <c r="E31" s="17"/>
    </row>
    <row r="32" spans="1:5" ht="12.75">
      <c r="A32" s="15" t="s">
        <v>22</v>
      </c>
      <c r="B32" s="15" t="s">
        <v>60</v>
      </c>
      <c r="C32" s="18" t="s">
        <v>32</v>
      </c>
      <c r="D32" s="17">
        <v>2</v>
      </c>
      <c r="E32" s="17"/>
    </row>
    <row r="33" spans="1:5" ht="12.75">
      <c r="A33" s="15" t="s">
        <v>22</v>
      </c>
      <c r="B33" s="15" t="s">
        <v>64</v>
      </c>
      <c r="C33" s="18" t="s">
        <v>32</v>
      </c>
      <c r="D33" s="17">
        <v>1</v>
      </c>
      <c r="E33" s="17" t="s">
        <v>195</v>
      </c>
    </row>
    <row r="34" spans="1:5" ht="12.75">
      <c r="A34" s="15" t="s">
        <v>22</v>
      </c>
      <c r="B34" s="15" t="s">
        <v>74</v>
      </c>
      <c r="C34" s="18" t="s">
        <v>32</v>
      </c>
      <c r="D34" s="17">
        <v>1</v>
      </c>
      <c r="E34" s="17"/>
    </row>
    <row r="35" spans="1:5" ht="12.75">
      <c r="A35" s="15" t="s">
        <v>22</v>
      </c>
      <c r="B35" s="15" t="s">
        <v>78</v>
      </c>
      <c r="C35" s="18" t="s">
        <v>32</v>
      </c>
      <c r="D35" s="17">
        <v>1</v>
      </c>
      <c r="E35" s="17"/>
    </row>
    <row r="36" spans="1:5" ht="12.75">
      <c r="A36" s="15" t="s">
        <v>22</v>
      </c>
      <c r="B36" s="15" t="s">
        <v>82</v>
      </c>
      <c r="C36" s="18" t="s">
        <v>32</v>
      </c>
      <c r="D36" s="17">
        <v>1</v>
      </c>
      <c r="E36" s="17" t="s">
        <v>198</v>
      </c>
    </row>
    <row r="37" spans="1:5" ht="12.75">
      <c r="A37" s="15" t="s">
        <v>22</v>
      </c>
      <c r="B37" s="15" t="s">
        <v>162</v>
      </c>
      <c r="C37" s="18" t="s">
        <v>32</v>
      </c>
      <c r="D37" s="17">
        <v>1</v>
      </c>
      <c r="E37" s="17" t="s">
        <v>197</v>
      </c>
    </row>
    <row r="38" spans="1:5" ht="12.75">
      <c r="A38" s="15" t="s">
        <v>22</v>
      </c>
      <c r="B38" s="15" t="s">
        <v>32</v>
      </c>
      <c r="C38" s="18" t="s">
        <v>32</v>
      </c>
      <c r="D38" s="17">
        <v>2</v>
      </c>
      <c r="E38" s="17"/>
    </row>
    <row r="39" spans="1:5" ht="12.75">
      <c r="A39" s="15" t="s">
        <v>22</v>
      </c>
      <c r="B39" s="15" t="s">
        <v>84</v>
      </c>
      <c r="C39" s="18" t="s">
        <v>32</v>
      </c>
      <c r="D39" s="17">
        <v>1</v>
      </c>
      <c r="E39" s="17"/>
    </row>
    <row r="40" spans="1:5" ht="12.75">
      <c r="A40" s="15" t="s">
        <v>22</v>
      </c>
      <c r="B40" s="15" t="s">
        <v>87</v>
      </c>
      <c r="C40" s="18" t="s">
        <v>32</v>
      </c>
      <c r="D40" s="17">
        <v>1</v>
      </c>
      <c r="E40" s="17"/>
    </row>
    <row r="41" spans="1:5" ht="12.75">
      <c r="A41" s="15" t="s">
        <v>22</v>
      </c>
      <c r="B41" s="15" t="s">
        <v>90</v>
      </c>
      <c r="C41" s="18" t="s">
        <v>32</v>
      </c>
      <c r="D41" s="17">
        <v>1</v>
      </c>
      <c r="E41" s="17"/>
    </row>
    <row r="42" spans="1:5" ht="12.75">
      <c r="A42" s="161"/>
      <c r="B42" s="161"/>
      <c r="C42" s="161"/>
      <c r="D42" s="161"/>
      <c r="E42" s="161"/>
    </row>
    <row r="43" spans="1:5" ht="13.5" thickBot="1">
      <c r="A43" s="20"/>
      <c r="B43" s="20"/>
      <c r="C43" s="20"/>
      <c r="D43" s="20"/>
      <c r="E43" s="20"/>
    </row>
    <row r="44" spans="1:5" ht="12.75">
      <c r="A44" s="11" t="s">
        <v>1</v>
      </c>
      <c r="B44" s="11" t="s">
        <v>165</v>
      </c>
      <c r="C44" s="12" t="s">
        <v>3</v>
      </c>
      <c r="D44" s="12" t="s">
        <v>184</v>
      </c>
      <c r="E44" s="13"/>
    </row>
    <row r="45" spans="1:5" ht="12.75">
      <c r="A45" s="15" t="s">
        <v>22</v>
      </c>
      <c r="B45" s="15" t="s">
        <v>36</v>
      </c>
      <c r="C45" s="18" t="s">
        <v>31</v>
      </c>
      <c r="D45" s="17">
        <v>1</v>
      </c>
      <c r="E45" s="17"/>
    </row>
    <row r="46" spans="1:5" ht="12.75">
      <c r="A46" s="15" t="s">
        <v>22</v>
      </c>
      <c r="B46" s="15" t="s">
        <v>45</v>
      </c>
      <c r="C46" s="18" t="s">
        <v>31</v>
      </c>
      <c r="D46" s="17">
        <v>1</v>
      </c>
      <c r="E46" s="17"/>
    </row>
    <row r="47" spans="1:5" ht="12.75">
      <c r="A47" s="15" t="s">
        <v>22</v>
      </c>
      <c r="B47" s="15" t="s">
        <v>61</v>
      </c>
      <c r="C47" s="18" t="s">
        <v>31</v>
      </c>
      <c r="D47" s="17">
        <v>1</v>
      </c>
      <c r="E47" s="17" t="s">
        <v>199</v>
      </c>
    </row>
    <row r="48" spans="1:5" ht="12.75">
      <c r="A48" s="15" t="s">
        <v>22</v>
      </c>
      <c r="B48" s="15" t="s">
        <v>70</v>
      </c>
      <c r="C48" s="18" t="s">
        <v>31</v>
      </c>
      <c r="D48" s="17">
        <v>1</v>
      </c>
      <c r="E48" s="17"/>
    </row>
    <row r="49" spans="1:5" ht="12.75">
      <c r="A49" s="15" t="s">
        <v>22</v>
      </c>
      <c r="B49" s="15" t="s">
        <v>75</v>
      </c>
      <c r="C49" s="18" t="s">
        <v>31</v>
      </c>
      <c r="D49" s="17">
        <v>1</v>
      </c>
      <c r="E49" s="17" t="s">
        <v>200</v>
      </c>
    </row>
    <row r="50" spans="1:5" ht="12.75">
      <c r="A50" s="15" t="s">
        <v>22</v>
      </c>
      <c r="B50" s="15" t="s">
        <v>77</v>
      </c>
      <c r="C50" s="18" t="s">
        <v>31</v>
      </c>
      <c r="D50" s="17">
        <v>1</v>
      </c>
      <c r="E50" s="17"/>
    </row>
    <row r="51" spans="1:5" ht="12.75">
      <c r="A51" s="15" t="s">
        <v>22</v>
      </c>
      <c r="B51" s="15" t="s">
        <v>81</v>
      </c>
      <c r="C51" s="18" t="s">
        <v>31</v>
      </c>
      <c r="D51" s="17">
        <v>1</v>
      </c>
      <c r="E51" s="17"/>
    </row>
    <row r="52" spans="1:5" ht="12.75">
      <c r="A52" s="15" t="s">
        <v>22</v>
      </c>
      <c r="B52" s="15" t="s">
        <v>31</v>
      </c>
      <c r="C52" s="18" t="s">
        <v>31</v>
      </c>
      <c r="D52" s="17">
        <v>1</v>
      </c>
      <c r="E52" s="17"/>
    </row>
    <row r="53" spans="1:5" ht="12.75">
      <c r="A53" s="159"/>
      <c r="B53" s="159"/>
      <c r="C53" s="159"/>
      <c r="D53" s="159"/>
      <c r="E53" s="160"/>
    </row>
    <row r="54" spans="1:5" ht="12.75">
      <c r="A54" s="15" t="s">
        <v>22</v>
      </c>
      <c r="B54" s="15" t="s">
        <v>28</v>
      </c>
      <c r="C54" s="47" t="s">
        <v>29</v>
      </c>
      <c r="D54" s="17">
        <v>1</v>
      </c>
      <c r="E54" s="17"/>
    </row>
    <row r="55" spans="1:5" ht="12.75">
      <c r="A55" s="15" t="s">
        <v>22</v>
      </c>
      <c r="B55" s="15" t="s">
        <v>59</v>
      </c>
      <c r="C55" s="18" t="s">
        <v>29</v>
      </c>
      <c r="D55" s="17">
        <v>1</v>
      </c>
      <c r="E55" s="17"/>
    </row>
    <row r="56" spans="1:5" ht="12.75">
      <c r="A56" s="15" t="s">
        <v>22</v>
      </c>
      <c r="B56" s="15" t="s">
        <v>29</v>
      </c>
      <c r="C56" s="18" t="s">
        <v>29</v>
      </c>
      <c r="D56" s="17">
        <v>3</v>
      </c>
      <c r="E56" s="17"/>
    </row>
    <row r="57" spans="1:5" ht="12.75">
      <c r="A57" s="15" t="s">
        <v>22</v>
      </c>
      <c r="B57" s="15" t="s">
        <v>71</v>
      </c>
      <c r="C57" s="18" t="s">
        <v>29</v>
      </c>
      <c r="D57" s="17">
        <v>1</v>
      </c>
      <c r="E57" s="17"/>
    </row>
    <row r="58" spans="1:5" ht="12.75">
      <c r="A58" s="15" t="s">
        <v>22</v>
      </c>
      <c r="B58" s="15" t="s">
        <v>34</v>
      </c>
      <c r="C58" s="18" t="s">
        <v>34</v>
      </c>
      <c r="D58" s="17">
        <v>2</v>
      </c>
      <c r="E58" s="17" t="s">
        <v>190</v>
      </c>
    </row>
    <row r="59" spans="1:5" ht="12.75">
      <c r="A59" s="15" t="s">
        <v>22</v>
      </c>
      <c r="B59" s="15" t="s">
        <v>49</v>
      </c>
      <c r="C59" s="18" t="s">
        <v>49</v>
      </c>
      <c r="D59" s="17">
        <v>1</v>
      </c>
      <c r="E59" s="17" t="s">
        <v>191</v>
      </c>
    </row>
    <row r="60" spans="1:5" ht="12.75">
      <c r="A60" s="159"/>
      <c r="B60" s="159"/>
      <c r="C60" s="159"/>
      <c r="D60" s="159"/>
      <c r="E60" s="160"/>
    </row>
    <row r="61" spans="1:5" ht="12.75">
      <c r="A61" s="15" t="s">
        <v>22</v>
      </c>
      <c r="B61" s="15" t="s">
        <v>35</v>
      </c>
      <c r="C61" s="47" t="s">
        <v>35</v>
      </c>
      <c r="D61" s="17">
        <v>1</v>
      </c>
      <c r="E61" s="17"/>
    </row>
  </sheetData>
  <sheetProtection/>
  <mergeCells count="5">
    <mergeCell ref="A60:E60"/>
    <mergeCell ref="A8:E8"/>
    <mergeCell ref="A24:E24"/>
    <mergeCell ref="A42:E42"/>
    <mergeCell ref="A53:E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60" zoomScaleNormal="75" zoomScalePageLayoutView="0" workbookViewId="0" topLeftCell="A1">
      <selection activeCell="F25" sqref="F25"/>
    </sheetView>
  </sheetViews>
  <sheetFormatPr defaultColWidth="10.8515625" defaultRowHeight="12.75"/>
  <cols>
    <col min="1" max="1" width="15.140625" style="4" bestFit="1" customWidth="1"/>
    <col min="2" max="2" width="17.8515625" style="4" bestFit="1" customWidth="1"/>
    <col min="3" max="3" width="20.7109375" style="4" bestFit="1" customWidth="1"/>
    <col min="4" max="4" width="22.8515625" style="4" bestFit="1" customWidth="1"/>
    <col min="5" max="5" width="13.57421875" style="4" bestFit="1" customWidth="1"/>
    <col min="6" max="16384" width="10.8515625" style="4" customWidth="1"/>
  </cols>
  <sheetData>
    <row r="1" spans="1:5" ht="18">
      <c r="A1" s="163" t="s">
        <v>159</v>
      </c>
      <c r="B1" s="163"/>
      <c r="C1" s="163"/>
      <c r="D1" s="163"/>
      <c r="E1" s="163"/>
    </row>
    <row r="2" ht="15.75" thickBot="1"/>
    <row r="3" spans="1:5" ht="15.75">
      <c r="A3" s="6" t="s">
        <v>1</v>
      </c>
      <c r="B3" s="6" t="s">
        <v>2</v>
      </c>
      <c r="C3" s="7" t="s">
        <v>3</v>
      </c>
      <c r="D3" s="7" t="s">
        <v>163</v>
      </c>
      <c r="E3" s="7"/>
    </row>
    <row r="5" spans="1:5" ht="15">
      <c r="A5" s="3" t="s">
        <v>96</v>
      </c>
      <c r="B5" s="3" t="s">
        <v>97</v>
      </c>
      <c r="C5" s="5" t="s">
        <v>97</v>
      </c>
      <c r="D5" s="2">
        <v>0</v>
      </c>
      <c r="E5" s="2"/>
    </row>
    <row r="6" spans="1:5" ht="15">
      <c r="A6" s="162"/>
      <c r="B6" s="162"/>
      <c r="C6" s="162"/>
      <c r="D6" s="162"/>
      <c r="E6" s="162"/>
    </row>
    <row r="7" spans="1:5" ht="15">
      <c r="A7" s="3" t="s">
        <v>98</v>
      </c>
      <c r="B7" s="3" t="s">
        <v>99</v>
      </c>
      <c r="C7" s="5" t="s">
        <v>99</v>
      </c>
      <c r="D7" s="2">
        <v>36</v>
      </c>
      <c r="E7" s="2"/>
    </row>
    <row r="8" spans="1:5" ht="15">
      <c r="A8" s="162"/>
      <c r="B8" s="162"/>
      <c r="C8" s="162"/>
      <c r="D8" s="162"/>
      <c r="E8" s="162"/>
    </row>
    <row r="9" spans="1:5" ht="15">
      <c r="A9" s="3" t="s">
        <v>100</v>
      </c>
      <c r="B9" s="3" t="s">
        <v>101</v>
      </c>
      <c r="C9" s="5" t="s">
        <v>101</v>
      </c>
      <c r="D9" s="2">
        <v>159</v>
      </c>
      <c r="E9" s="2"/>
    </row>
    <row r="11" spans="1:5" ht="15">
      <c r="A11" s="3" t="s">
        <v>125</v>
      </c>
      <c r="B11" s="3" t="s">
        <v>126</v>
      </c>
      <c r="C11" s="5" t="s">
        <v>126</v>
      </c>
      <c r="D11" s="2">
        <v>4</v>
      </c>
      <c r="E11" s="2"/>
    </row>
    <row r="13" spans="1:5" ht="15">
      <c r="A13" s="3" t="s">
        <v>131</v>
      </c>
      <c r="B13" s="3" t="s">
        <v>132</v>
      </c>
      <c r="C13" s="5" t="s">
        <v>132</v>
      </c>
      <c r="D13" s="2">
        <v>14</v>
      </c>
      <c r="E13" s="2"/>
    </row>
    <row r="14" spans="1:5" ht="15">
      <c r="A14" s="3"/>
      <c r="B14" s="3"/>
      <c r="C14" s="5"/>
      <c r="D14" s="2"/>
      <c r="E14" s="2"/>
    </row>
    <row r="15" spans="1:5" ht="15">
      <c r="A15" s="3" t="s">
        <v>137</v>
      </c>
      <c r="B15" s="3" t="s">
        <v>138</v>
      </c>
      <c r="C15" s="5" t="s">
        <v>138</v>
      </c>
      <c r="D15" s="2">
        <v>73</v>
      </c>
      <c r="E15" s="2"/>
    </row>
    <row r="16" spans="1:5" ht="15">
      <c r="A16" s="3"/>
      <c r="B16" s="3"/>
      <c r="C16" s="5"/>
      <c r="D16" s="2"/>
      <c r="E16" s="2"/>
    </row>
    <row r="17" spans="1:5" ht="15">
      <c r="A17" s="3" t="s">
        <v>139</v>
      </c>
      <c r="B17" s="3" t="s">
        <v>140</v>
      </c>
      <c r="C17" s="5" t="s">
        <v>140</v>
      </c>
      <c r="D17" s="2">
        <v>40</v>
      </c>
      <c r="E17" s="2"/>
    </row>
    <row r="18" spans="1:5" ht="15">
      <c r="A18" s="3"/>
      <c r="B18" s="3"/>
      <c r="C18" s="5"/>
      <c r="D18" s="2"/>
      <c r="E18" s="2"/>
    </row>
    <row r="19" spans="1:5" ht="15">
      <c r="A19" s="3" t="s">
        <v>141</v>
      </c>
      <c r="B19" s="3" t="s">
        <v>142</v>
      </c>
      <c r="C19" s="5" t="s">
        <v>142</v>
      </c>
      <c r="D19" s="2">
        <v>32</v>
      </c>
      <c r="E19" s="2"/>
    </row>
    <row r="20" spans="1:5" ht="15">
      <c r="A20" s="3"/>
      <c r="B20" s="3"/>
      <c r="C20" s="5"/>
      <c r="D20" s="2"/>
      <c r="E20" s="2"/>
    </row>
    <row r="21" spans="1:5" ht="15">
      <c r="A21" s="3" t="s">
        <v>146</v>
      </c>
      <c r="B21" s="3" t="s">
        <v>147</v>
      </c>
      <c r="C21" s="5" t="s">
        <v>147</v>
      </c>
      <c r="D21" s="2">
        <v>9</v>
      </c>
      <c r="E21" s="2"/>
    </row>
    <row r="22" spans="1:5" ht="15">
      <c r="A22" s="3"/>
      <c r="B22" s="3"/>
      <c r="C22" s="5"/>
      <c r="D22" s="2"/>
      <c r="E22" s="2"/>
    </row>
    <row r="23" spans="1:5" ht="15">
      <c r="A23" s="3" t="s">
        <v>148</v>
      </c>
      <c r="B23" s="3" t="s">
        <v>149</v>
      </c>
      <c r="C23" s="5" t="s">
        <v>149</v>
      </c>
      <c r="D23" s="2">
        <v>10</v>
      </c>
      <c r="E23" s="2"/>
    </row>
    <row r="24" ht="16.5" customHeight="1"/>
    <row r="25" spans="1:5" ht="18">
      <c r="A25" s="3" t="s">
        <v>154</v>
      </c>
      <c r="B25" s="3" t="s">
        <v>155</v>
      </c>
      <c r="C25" s="5" t="s">
        <v>155</v>
      </c>
      <c r="D25" s="8">
        <v>64</v>
      </c>
      <c r="E25" s="1"/>
    </row>
    <row r="26" spans="1:5" ht="18">
      <c r="A26" s="9"/>
      <c r="B26" s="9"/>
      <c r="C26" s="10"/>
      <c r="D26" s="8"/>
      <c r="E26" s="1"/>
    </row>
    <row r="27" spans="1:5" ht="18">
      <c r="A27" s="3" t="s">
        <v>156</v>
      </c>
      <c r="B27" s="3" t="s">
        <v>157</v>
      </c>
      <c r="C27" s="5" t="s">
        <v>157</v>
      </c>
      <c r="D27" s="8">
        <v>24</v>
      </c>
      <c r="E27" s="1"/>
    </row>
  </sheetData>
  <sheetProtection/>
  <mergeCells count="3">
    <mergeCell ref="A6:E6"/>
    <mergeCell ref="A8:E8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5" sqref="E15"/>
    </sheetView>
  </sheetViews>
  <sheetFormatPr defaultColWidth="10.8515625" defaultRowHeight="12.75"/>
  <cols>
    <col min="1" max="1" width="15.140625" style="4" bestFit="1" customWidth="1"/>
    <col min="2" max="2" width="21.28125" style="4" customWidth="1"/>
    <col min="3" max="3" width="12.57421875" style="4" customWidth="1"/>
    <col min="4" max="4" width="13.57421875" style="4" customWidth="1"/>
    <col min="5" max="16384" width="10.8515625" style="4" customWidth="1"/>
  </cols>
  <sheetData>
    <row r="1" spans="1:3" ht="15.75">
      <c r="A1" s="164" t="s">
        <v>159</v>
      </c>
      <c r="B1" s="164"/>
      <c r="C1" s="164"/>
    </row>
    <row r="3" spans="1:4" ht="15.75">
      <c r="A3" s="96" t="s">
        <v>1</v>
      </c>
      <c r="B3" s="96" t="s">
        <v>165</v>
      </c>
      <c r="C3" s="97" t="s">
        <v>201</v>
      </c>
      <c r="D3" s="99" t="s">
        <v>167</v>
      </c>
    </row>
    <row r="4" spans="1:4" ht="15">
      <c r="A4" s="165"/>
      <c r="B4" s="165"/>
      <c r="C4" s="165"/>
      <c r="D4" s="98"/>
    </row>
    <row r="5" spans="1:4" ht="15">
      <c r="A5" s="3" t="s">
        <v>98</v>
      </c>
      <c r="B5" s="3" t="s">
        <v>99</v>
      </c>
      <c r="C5" s="2">
        <v>1</v>
      </c>
      <c r="D5" s="98">
        <v>36</v>
      </c>
    </row>
    <row r="6" spans="1:4" ht="15">
      <c r="A6" s="165"/>
      <c r="B6" s="165"/>
      <c r="C6" s="165"/>
      <c r="D6" s="98"/>
    </row>
    <row r="7" spans="1:4" ht="15">
      <c r="A7" s="3" t="s">
        <v>100</v>
      </c>
      <c r="B7" s="3" t="s">
        <v>101</v>
      </c>
      <c r="C7" s="2">
        <v>1</v>
      </c>
      <c r="D7" s="98">
        <v>159</v>
      </c>
    </row>
    <row r="8" spans="1:4" ht="15">
      <c r="A8" s="3"/>
      <c r="B8" s="3"/>
      <c r="C8" s="2"/>
      <c r="D8" s="98"/>
    </row>
    <row r="9" spans="1:4" ht="15">
      <c r="A9" s="3" t="s">
        <v>137</v>
      </c>
      <c r="B9" s="3" t="s">
        <v>138</v>
      </c>
      <c r="C9" s="2">
        <v>1</v>
      </c>
      <c r="D9" s="98">
        <v>73</v>
      </c>
    </row>
    <row r="10" spans="1:4" ht="15">
      <c r="A10" s="3"/>
      <c r="B10" s="3"/>
      <c r="C10" s="2"/>
      <c r="D10" s="98"/>
    </row>
    <row r="11" spans="1:4" ht="15">
      <c r="A11" s="3" t="s">
        <v>139</v>
      </c>
      <c r="B11" s="3" t="s">
        <v>140</v>
      </c>
      <c r="C11" s="2">
        <v>1</v>
      </c>
      <c r="D11" s="98">
        <v>40</v>
      </c>
    </row>
    <row r="12" spans="1:4" ht="15">
      <c r="A12" s="3"/>
      <c r="B12" s="3"/>
      <c r="C12" s="2"/>
      <c r="D12" s="98"/>
    </row>
    <row r="13" spans="1:4" ht="15">
      <c r="A13" s="3" t="s">
        <v>141</v>
      </c>
      <c r="B13" s="3" t="s">
        <v>142</v>
      </c>
      <c r="C13" s="2">
        <v>1</v>
      </c>
      <c r="D13" s="98">
        <v>32</v>
      </c>
    </row>
    <row r="14" spans="1:4" ht="16.5" customHeight="1">
      <c r="A14" s="98"/>
      <c r="B14" s="98"/>
      <c r="C14" s="98"/>
      <c r="D14" s="98"/>
    </row>
    <row r="15" spans="1:4" ht="15">
      <c r="A15" s="3" t="s">
        <v>154</v>
      </c>
      <c r="B15" s="3" t="s">
        <v>155</v>
      </c>
      <c r="C15" s="8">
        <v>1</v>
      </c>
      <c r="D15" s="98">
        <v>64</v>
      </c>
    </row>
    <row r="18" spans="1:3" ht="15.75">
      <c r="A18" s="95" t="s">
        <v>202</v>
      </c>
      <c r="B18" s="95"/>
      <c r="C18" s="95"/>
    </row>
    <row r="19" spans="1:3" ht="16.5" thickBot="1">
      <c r="A19" s="95"/>
      <c r="B19" s="95"/>
      <c r="C19" s="95"/>
    </row>
    <row r="20" spans="1:3" ht="15.75">
      <c r="A20" s="6" t="s">
        <v>1</v>
      </c>
      <c r="B20" s="6" t="s">
        <v>165</v>
      </c>
      <c r="C20" s="7" t="s">
        <v>167</v>
      </c>
    </row>
    <row r="21" spans="1:3" ht="15">
      <c r="A21" s="3" t="s">
        <v>96</v>
      </c>
      <c r="B21" s="3"/>
      <c r="C21" s="2">
        <v>0</v>
      </c>
    </row>
    <row r="22" spans="1:3" ht="15">
      <c r="A22" s="100" t="s">
        <v>125</v>
      </c>
      <c r="B22" s="100" t="s">
        <v>173</v>
      </c>
      <c r="C22" s="101">
        <v>4</v>
      </c>
    </row>
    <row r="23" spans="1:3" ht="15">
      <c r="A23" s="100" t="s">
        <v>131</v>
      </c>
      <c r="B23" s="100" t="s">
        <v>172</v>
      </c>
      <c r="C23" s="101">
        <v>14</v>
      </c>
    </row>
    <row r="24" spans="1:3" ht="15">
      <c r="A24" s="100" t="s">
        <v>146</v>
      </c>
      <c r="B24" s="100" t="s">
        <v>174</v>
      </c>
      <c r="C24" s="101">
        <v>9</v>
      </c>
    </row>
    <row r="25" spans="1:3" ht="15">
      <c r="A25" s="100" t="s">
        <v>148</v>
      </c>
      <c r="B25" s="100" t="s">
        <v>175</v>
      </c>
      <c r="C25" s="101">
        <v>10</v>
      </c>
    </row>
    <row r="26" spans="1:3" ht="15">
      <c r="A26" s="100" t="s">
        <v>156</v>
      </c>
      <c r="B26" s="100" t="s">
        <v>176</v>
      </c>
      <c r="C26" s="102">
        <v>24</v>
      </c>
    </row>
    <row r="27" spans="1:3" ht="15">
      <c r="A27" s="103"/>
      <c r="B27" s="103"/>
      <c r="C27" s="103"/>
    </row>
  </sheetData>
  <sheetProtection/>
  <mergeCells count="3">
    <mergeCell ref="A1:C1"/>
    <mergeCell ref="A4:C4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5"/>
  <sheetViews>
    <sheetView tabSelected="1" zoomScale="120" zoomScaleNormal="120" zoomScalePageLayoutView="0" workbookViewId="0" topLeftCell="A1">
      <selection activeCell="A81" sqref="A81"/>
    </sheetView>
  </sheetViews>
  <sheetFormatPr defaultColWidth="11.421875" defaultRowHeight="12.75"/>
  <cols>
    <col min="1" max="1" width="13.421875" style="110" customWidth="1"/>
    <col min="2" max="2" width="15.28125" style="0" customWidth="1"/>
    <col min="3" max="3" width="5.28125" style="0" customWidth="1"/>
    <col min="4" max="4" width="4.421875" style="134" customWidth="1"/>
    <col min="5" max="5" width="6.8515625" style="0" customWidth="1"/>
    <col min="6" max="6" width="5.7109375" style="0" customWidth="1"/>
    <col min="7" max="7" width="5.57421875" style="0" customWidth="1"/>
    <col min="8" max="8" width="5.7109375" style="122" customWidth="1"/>
    <col min="9" max="9" width="6.140625" style="126" customWidth="1"/>
    <col min="10" max="10" width="5.7109375" style="0" customWidth="1"/>
    <col min="11" max="11" width="6.421875" style="0" customWidth="1"/>
    <col min="12" max="12" width="6.00390625" style="130" customWidth="1"/>
    <col min="13" max="13" width="8.8515625" style="0" customWidth="1"/>
    <col min="14" max="14" width="7.8515625" style="0" customWidth="1"/>
    <col min="15" max="15" width="8.57421875" style="0" customWidth="1"/>
    <col min="16" max="16" width="13.421875" style="0" customWidth="1"/>
    <col min="17" max="17" width="8.57421875" style="0" customWidth="1"/>
    <col min="18" max="18" width="6.28125" style="0" customWidth="1"/>
    <col min="19" max="19" width="6.00390625" style="0" customWidth="1"/>
    <col min="20" max="20" width="12.7109375" style="0" customWidth="1"/>
    <col min="22" max="22" width="7.57421875" style="0" customWidth="1"/>
    <col min="23" max="23" width="8.8515625" style="0" customWidth="1"/>
    <col min="24" max="24" width="10.28125" style="0" customWidth="1"/>
    <col min="25" max="25" width="13.57421875" style="0" customWidth="1"/>
    <col min="26" max="26" width="12.8515625" style="0" customWidth="1"/>
    <col min="27" max="27" width="10.140625" style="0" customWidth="1"/>
    <col min="28" max="28" width="12.140625" style="0" customWidth="1"/>
    <col min="29" max="29" width="7.8515625" style="0" customWidth="1"/>
    <col min="30" max="30" width="21.00390625" style="0" customWidth="1"/>
    <col min="31" max="31" width="6.28125" style="0" customWidth="1"/>
    <col min="32" max="32" width="14.28125" style="0" customWidth="1"/>
    <col min="33" max="33" width="6.00390625" style="0" customWidth="1"/>
    <col min="34" max="34" width="6.7109375" style="0" customWidth="1"/>
    <col min="35" max="16384" width="9.140625" style="0" customWidth="1"/>
  </cols>
  <sheetData>
    <row r="1" spans="1:34" ht="12.75">
      <c r="A1" s="107" t="s">
        <v>1</v>
      </c>
      <c r="B1" s="107" t="s">
        <v>165</v>
      </c>
      <c r="C1" s="112" t="s">
        <v>300</v>
      </c>
      <c r="D1" s="131" t="s">
        <v>301</v>
      </c>
      <c r="E1" s="112" t="s">
        <v>247</v>
      </c>
      <c r="F1" s="112" t="s">
        <v>248</v>
      </c>
      <c r="G1" s="112" t="s">
        <v>249</v>
      </c>
      <c r="H1" s="119" t="s">
        <v>250</v>
      </c>
      <c r="I1" s="123" t="s">
        <v>251</v>
      </c>
      <c r="J1" s="112" t="s">
        <v>252</v>
      </c>
      <c r="K1" s="112" t="s">
        <v>253</v>
      </c>
      <c r="L1" s="127" t="s">
        <v>254</v>
      </c>
      <c r="M1" s="112" t="s">
        <v>255</v>
      </c>
      <c r="N1" s="112" t="s">
        <v>273</v>
      </c>
      <c r="O1" s="112" t="s">
        <v>285</v>
      </c>
      <c r="P1" s="112" t="s">
        <v>286</v>
      </c>
      <c r="Q1" s="112" t="s">
        <v>274</v>
      </c>
      <c r="R1" s="112" t="s">
        <v>275</v>
      </c>
      <c r="S1" s="112" t="s">
        <v>276</v>
      </c>
      <c r="T1" s="112" t="s">
        <v>287</v>
      </c>
      <c r="U1" s="112" t="s">
        <v>277</v>
      </c>
      <c r="V1" s="112" t="s">
        <v>278</v>
      </c>
      <c r="W1" s="112" t="s">
        <v>288</v>
      </c>
      <c r="X1" s="112" t="s">
        <v>289</v>
      </c>
      <c r="Y1" s="112" t="s">
        <v>290</v>
      </c>
      <c r="Z1" s="112" t="s">
        <v>291</v>
      </c>
      <c r="AA1" s="112" t="s">
        <v>279</v>
      </c>
      <c r="AB1" s="112" t="s">
        <v>292</v>
      </c>
      <c r="AC1" s="112" t="s">
        <v>280</v>
      </c>
      <c r="AD1" s="112" t="s">
        <v>281</v>
      </c>
      <c r="AE1" s="112" t="s">
        <v>282</v>
      </c>
      <c r="AF1" s="112" t="s">
        <v>293</v>
      </c>
      <c r="AG1" s="112" t="s">
        <v>283</v>
      </c>
      <c r="AH1" s="112" t="s">
        <v>284</v>
      </c>
    </row>
    <row r="2" spans="1:34" ht="12.75">
      <c r="A2" s="107" t="s">
        <v>4</v>
      </c>
      <c r="B2" s="108" t="s">
        <v>203</v>
      </c>
      <c r="C2" s="108">
        <v>246</v>
      </c>
      <c r="D2" s="132">
        <v>187</v>
      </c>
      <c r="E2" s="108">
        <v>185</v>
      </c>
      <c r="F2" s="108">
        <v>0</v>
      </c>
      <c r="G2" s="108">
        <v>2</v>
      </c>
      <c r="H2" s="120">
        <v>80</v>
      </c>
      <c r="I2" s="124">
        <v>37</v>
      </c>
      <c r="J2" s="108">
        <v>14</v>
      </c>
      <c r="K2" s="108">
        <v>18</v>
      </c>
      <c r="L2" s="128">
        <v>17</v>
      </c>
      <c r="M2" s="108">
        <v>10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2.75">
      <c r="A3" s="107"/>
      <c r="B3" s="108"/>
      <c r="C3" s="108"/>
      <c r="D3" s="132"/>
      <c r="E3" s="108"/>
      <c r="F3" s="108"/>
      <c r="G3" s="108"/>
      <c r="H3" s="120"/>
      <c r="I3" s="124"/>
      <c r="J3" s="108"/>
      <c r="K3" s="108"/>
      <c r="L3" s="128"/>
      <c r="M3" s="108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2.75">
      <c r="A4" s="107" t="s">
        <v>8</v>
      </c>
      <c r="B4" s="108" t="s">
        <v>204</v>
      </c>
      <c r="C4" s="108">
        <v>656</v>
      </c>
      <c r="D4" s="132">
        <v>545</v>
      </c>
      <c r="E4" s="108">
        <v>535</v>
      </c>
      <c r="F4" s="108">
        <v>4</v>
      </c>
      <c r="G4" s="108">
        <v>6</v>
      </c>
      <c r="H4" s="120">
        <v>197</v>
      </c>
      <c r="I4" s="124">
        <v>120</v>
      </c>
      <c r="J4" s="108">
        <v>42</v>
      </c>
      <c r="K4" s="108">
        <v>44</v>
      </c>
      <c r="L4" s="128">
        <v>36</v>
      </c>
      <c r="M4" s="108">
        <v>58</v>
      </c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12.75">
      <c r="A5" s="107"/>
      <c r="B5" s="108" t="s">
        <v>205</v>
      </c>
      <c r="C5" s="108">
        <v>655</v>
      </c>
      <c r="D5" s="132">
        <v>555</v>
      </c>
      <c r="E5" s="108"/>
      <c r="F5" s="108"/>
      <c r="G5" s="108"/>
      <c r="H5" s="120"/>
      <c r="I5" s="124"/>
      <c r="J5" s="108"/>
      <c r="K5" s="108"/>
      <c r="L5" s="128"/>
      <c r="M5" s="108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ht="12.75">
      <c r="A6" s="107"/>
      <c r="B6" s="108" t="s">
        <v>206</v>
      </c>
      <c r="C6" s="108">
        <v>642</v>
      </c>
      <c r="D6" s="132">
        <v>515</v>
      </c>
      <c r="E6" s="108">
        <v>511</v>
      </c>
      <c r="F6" s="108">
        <v>2</v>
      </c>
      <c r="G6" s="108">
        <v>2</v>
      </c>
      <c r="H6" s="120">
        <v>193</v>
      </c>
      <c r="I6" s="124">
        <v>123</v>
      </c>
      <c r="J6" s="108">
        <v>28</v>
      </c>
      <c r="K6" s="108">
        <v>56</v>
      </c>
      <c r="L6" s="128">
        <v>34</v>
      </c>
      <c r="M6" s="108">
        <v>53</v>
      </c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12.75">
      <c r="A7" s="107"/>
      <c r="B7" s="108" t="s">
        <v>207</v>
      </c>
      <c r="C7" s="108">
        <v>103</v>
      </c>
      <c r="D7" s="132">
        <v>90</v>
      </c>
      <c r="E7" s="108">
        <v>90</v>
      </c>
      <c r="F7" s="108"/>
      <c r="G7" s="108"/>
      <c r="H7" s="120">
        <v>9</v>
      </c>
      <c r="I7" s="124">
        <v>51</v>
      </c>
      <c r="J7" s="108">
        <v>22</v>
      </c>
      <c r="K7" s="108">
        <v>1</v>
      </c>
      <c r="L7" s="128">
        <v>1</v>
      </c>
      <c r="M7" s="108">
        <v>1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12.75">
      <c r="A8" s="107"/>
      <c r="B8" s="108" t="s">
        <v>208</v>
      </c>
      <c r="C8" s="108">
        <v>70</v>
      </c>
      <c r="D8" s="132">
        <v>60</v>
      </c>
      <c r="E8" s="108"/>
      <c r="F8" s="108"/>
      <c r="G8" s="108"/>
      <c r="H8" s="120">
        <v>25</v>
      </c>
      <c r="I8" s="124">
        <v>17</v>
      </c>
      <c r="J8" s="108">
        <v>9</v>
      </c>
      <c r="K8" s="108">
        <v>1</v>
      </c>
      <c r="L8" s="128">
        <v>7</v>
      </c>
      <c r="M8" s="108">
        <v>1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12.75">
      <c r="A9" s="107"/>
      <c r="B9" s="108" t="s">
        <v>13</v>
      </c>
      <c r="C9" s="108">
        <v>144</v>
      </c>
      <c r="D9" s="132">
        <v>131</v>
      </c>
      <c r="E9" s="108">
        <v>128</v>
      </c>
      <c r="F9" s="108">
        <v>2</v>
      </c>
      <c r="G9" s="108">
        <v>1</v>
      </c>
      <c r="H9" s="120">
        <v>57</v>
      </c>
      <c r="I9" s="124">
        <v>57</v>
      </c>
      <c r="J9" s="108">
        <v>5</v>
      </c>
      <c r="K9" s="108">
        <v>1</v>
      </c>
      <c r="L9" s="128">
        <v>4</v>
      </c>
      <c r="M9" s="108">
        <v>2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ht="12.75">
      <c r="A10" s="107"/>
      <c r="B10" s="108"/>
      <c r="C10" s="108"/>
      <c r="D10" s="132"/>
      <c r="E10" s="108"/>
      <c r="F10" s="108"/>
      <c r="G10" s="108"/>
      <c r="H10" s="120"/>
      <c r="I10" s="124"/>
      <c r="J10" s="108"/>
      <c r="K10" s="108"/>
      <c r="L10" s="128"/>
      <c r="M10" s="108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ht="12.75">
      <c r="A11" s="107" t="s">
        <v>14</v>
      </c>
      <c r="B11" s="108" t="s">
        <v>209</v>
      </c>
      <c r="C11" s="108">
        <v>51</v>
      </c>
      <c r="D11" s="132">
        <v>41</v>
      </c>
      <c r="E11" s="108">
        <v>41</v>
      </c>
      <c r="F11" s="108">
        <v>0</v>
      </c>
      <c r="G11" s="108">
        <v>0</v>
      </c>
      <c r="H11" s="120">
        <v>8</v>
      </c>
      <c r="I11" s="124">
        <v>11</v>
      </c>
      <c r="J11" s="108">
        <v>13</v>
      </c>
      <c r="K11" s="108">
        <v>3</v>
      </c>
      <c r="L11" s="128">
        <v>2</v>
      </c>
      <c r="M11" s="108">
        <v>1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12.75">
      <c r="A12" s="107"/>
      <c r="B12" s="108"/>
      <c r="C12" s="108"/>
      <c r="D12" s="132"/>
      <c r="E12" s="108"/>
      <c r="F12" s="108"/>
      <c r="G12" s="108"/>
      <c r="H12" s="120"/>
      <c r="I12" s="124"/>
      <c r="J12" s="108"/>
      <c r="K12" s="108"/>
      <c r="L12" s="128"/>
      <c r="M12" s="108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12.75">
      <c r="A13" s="107" t="s">
        <v>17</v>
      </c>
      <c r="B13" s="108" t="s">
        <v>210</v>
      </c>
      <c r="C13" s="108">
        <v>651</v>
      </c>
      <c r="D13" s="132">
        <v>493</v>
      </c>
      <c r="E13" s="108">
        <v>484</v>
      </c>
      <c r="F13" s="108">
        <v>2</v>
      </c>
      <c r="G13" s="108">
        <v>7</v>
      </c>
      <c r="H13" s="120">
        <v>158</v>
      </c>
      <c r="I13" s="124">
        <v>83</v>
      </c>
      <c r="J13" s="108">
        <v>73</v>
      </c>
      <c r="K13" s="108">
        <v>73</v>
      </c>
      <c r="L13" s="128">
        <v>35</v>
      </c>
      <c r="M13" s="108">
        <v>18</v>
      </c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12.75">
      <c r="A14" s="107"/>
      <c r="B14" s="108" t="s">
        <v>211</v>
      </c>
      <c r="C14" s="108">
        <v>102</v>
      </c>
      <c r="D14" s="132">
        <v>54</v>
      </c>
      <c r="E14" s="108">
        <v>54</v>
      </c>
      <c r="F14" s="108">
        <v>0</v>
      </c>
      <c r="G14" s="108">
        <v>0</v>
      </c>
      <c r="H14" s="120">
        <v>22</v>
      </c>
      <c r="I14" s="124">
        <v>11</v>
      </c>
      <c r="J14" s="108">
        <v>3</v>
      </c>
      <c r="K14" s="108">
        <v>2</v>
      </c>
      <c r="L14" s="128">
        <v>6</v>
      </c>
      <c r="M14" s="108">
        <v>3</v>
      </c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12.75">
      <c r="A15" s="107"/>
      <c r="B15" s="108" t="s">
        <v>212</v>
      </c>
      <c r="C15" s="108">
        <v>51</v>
      </c>
      <c r="D15" s="132">
        <v>46</v>
      </c>
      <c r="E15" s="108">
        <v>45</v>
      </c>
      <c r="F15" s="108">
        <v>0</v>
      </c>
      <c r="G15" s="108">
        <v>1</v>
      </c>
      <c r="H15" s="120">
        <v>14</v>
      </c>
      <c r="I15" s="124">
        <v>10</v>
      </c>
      <c r="J15" s="108">
        <v>1</v>
      </c>
      <c r="K15" s="108">
        <v>2</v>
      </c>
      <c r="L15" s="128">
        <v>2</v>
      </c>
      <c r="M15" s="108">
        <v>5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ht="12.75">
      <c r="A16" s="107"/>
      <c r="B16" s="108"/>
      <c r="C16" s="108"/>
      <c r="D16" s="132"/>
      <c r="E16" s="108"/>
      <c r="F16" s="108"/>
      <c r="G16" s="108"/>
      <c r="H16" s="120"/>
      <c r="I16" s="124"/>
      <c r="J16" s="108"/>
      <c r="K16" s="108"/>
      <c r="L16" s="128"/>
      <c r="M16" s="108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ht="12.75">
      <c r="A17" s="107" t="s">
        <v>94</v>
      </c>
      <c r="B17" s="108" t="s">
        <v>213</v>
      </c>
      <c r="C17" s="108">
        <v>118</v>
      </c>
      <c r="D17" s="132">
        <v>86</v>
      </c>
      <c r="E17" s="108">
        <v>86</v>
      </c>
      <c r="F17" s="108">
        <v>0</v>
      </c>
      <c r="G17" s="108">
        <v>0</v>
      </c>
      <c r="H17" s="120">
        <v>15</v>
      </c>
      <c r="I17" s="124">
        <v>37</v>
      </c>
      <c r="J17" s="108">
        <v>21</v>
      </c>
      <c r="K17" s="108">
        <v>5</v>
      </c>
      <c r="L17" s="128">
        <v>4</v>
      </c>
      <c r="M17" s="108">
        <v>2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12.75">
      <c r="A18" s="107"/>
      <c r="B18" s="108"/>
      <c r="C18" s="108"/>
      <c r="D18" s="132"/>
      <c r="E18" s="108"/>
      <c r="F18" s="108"/>
      <c r="G18" s="108"/>
      <c r="H18" s="120"/>
      <c r="I18" s="124"/>
      <c r="J18" s="108"/>
      <c r="K18" s="108"/>
      <c r="L18" s="128"/>
      <c r="M18" s="108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12.75">
      <c r="A19" s="107" t="s">
        <v>102</v>
      </c>
      <c r="B19" s="108" t="s">
        <v>214</v>
      </c>
      <c r="C19" s="108">
        <v>176</v>
      </c>
      <c r="D19" s="132">
        <v>128</v>
      </c>
      <c r="E19" s="108">
        <v>4</v>
      </c>
      <c r="F19" s="108">
        <v>0</v>
      </c>
      <c r="G19" s="108">
        <v>0</v>
      </c>
      <c r="H19" s="120">
        <v>29</v>
      </c>
      <c r="I19" s="124">
        <v>51</v>
      </c>
      <c r="J19" s="108">
        <v>11</v>
      </c>
      <c r="K19" s="108">
        <v>14</v>
      </c>
      <c r="L19" s="128">
        <v>11</v>
      </c>
      <c r="M19" s="108">
        <v>6</v>
      </c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12.75">
      <c r="A20" s="107"/>
      <c r="B20" s="108" t="s">
        <v>215</v>
      </c>
      <c r="C20" s="108">
        <v>177</v>
      </c>
      <c r="D20" s="132">
        <v>145</v>
      </c>
      <c r="E20" s="108">
        <v>143</v>
      </c>
      <c r="F20" s="108">
        <v>2</v>
      </c>
      <c r="G20" s="108">
        <v>0</v>
      </c>
      <c r="H20" s="120">
        <v>57</v>
      </c>
      <c r="I20" s="124">
        <v>29</v>
      </c>
      <c r="J20" s="108">
        <v>11</v>
      </c>
      <c r="K20" s="108">
        <v>13</v>
      </c>
      <c r="L20" s="128">
        <v>18</v>
      </c>
      <c r="M20" s="108">
        <v>10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ht="12.75">
      <c r="A21" s="107"/>
      <c r="B21" s="108" t="s">
        <v>216</v>
      </c>
      <c r="C21" s="108">
        <v>167</v>
      </c>
      <c r="D21" s="132">
        <v>101</v>
      </c>
      <c r="E21" s="108">
        <v>101</v>
      </c>
      <c r="F21" s="108">
        <v>0</v>
      </c>
      <c r="G21" s="108">
        <v>0</v>
      </c>
      <c r="H21" s="120">
        <v>58</v>
      </c>
      <c r="I21" s="124">
        <v>19</v>
      </c>
      <c r="J21" s="108">
        <v>3</v>
      </c>
      <c r="K21" s="108">
        <v>7</v>
      </c>
      <c r="L21" s="128">
        <v>8</v>
      </c>
      <c r="M21" s="108">
        <v>1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ht="12.75">
      <c r="A22" s="107"/>
      <c r="B22" s="108" t="s">
        <v>113</v>
      </c>
      <c r="C22" s="108">
        <v>43</v>
      </c>
      <c r="D22" s="132">
        <v>22</v>
      </c>
      <c r="E22" s="108">
        <v>22</v>
      </c>
      <c r="F22" s="108">
        <v>0</v>
      </c>
      <c r="G22" s="108">
        <v>0</v>
      </c>
      <c r="H22" s="120">
        <v>9</v>
      </c>
      <c r="I22" s="124">
        <v>9</v>
      </c>
      <c r="J22" s="108">
        <v>3</v>
      </c>
      <c r="K22" s="108">
        <v>0</v>
      </c>
      <c r="L22" s="128">
        <v>1</v>
      </c>
      <c r="M22" s="108"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ht="12.75">
      <c r="A23" s="107"/>
      <c r="B23" s="108" t="s">
        <v>115</v>
      </c>
      <c r="C23" s="108">
        <v>132</v>
      </c>
      <c r="D23" s="132">
        <v>66</v>
      </c>
      <c r="E23" s="108">
        <v>65</v>
      </c>
      <c r="F23" s="108">
        <v>0</v>
      </c>
      <c r="G23" s="108">
        <v>1</v>
      </c>
      <c r="H23" s="120">
        <v>26</v>
      </c>
      <c r="I23" s="124">
        <v>23</v>
      </c>
      <c r="J23" s="108">
        <v>0</v>
      </c>
      <c r="K23" s="108">
        <v>4</v>
      </c>
      <c r="L23" s="128">
        <v>5</v>
      </c>
      <c r="M23" s="108">
        <v>1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ht="12.75">
      <c r="A24" s="107"/>
      <c r="B24" s="108" t="s">
        <v>217</v>
      </c>
      <c r="C24" s="108">
        <v>154</v>
      </c>
      <c r="D24" s="132">
        <v>122</v>
      </c>
      <c r="E24" s="108">
        <v>119</v>
      </c>
      <c r="F24" s="108">
        <v>0</v>
      </c>
      <c r="G24" s="108">
        <v>3</v>
      </c>
      <c r="H24" s="120">
        <v>51</v>
      </c>
      <c r="I24" s="124">
        <v>33</v>
      </c>
      <c r="J24" s="108">
        <v>8</v>
      </c>
      <c r="K24" s="108">
        <v>11</v>
      </c>
      <c r="L24" s="128">
        <v>9</v>
      </c>
      <c r="M24" s="108">
        <v>2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ht="12.75">
      <c r="A25" s="107"/>
      <c r="B25" s="108"/>
      <c r="C25" s="108"/>
      <c r="D25" s="132"/>
      <c r="E25" s="108"/>
      <c r="F25" s="108"/>
      <c r="G25" s="108"/>
      <c r="H25" s="120"/>
      <c r="I25" s="124"/>
      <c r="J25" s="108"/>
      <c r="K25" s="108"/>
      <c r="L25" s="128"/>
      <c r="M25" s="108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ht="12.75">
      <c r="A26" s="107" t="s">
        <v>100</v>
      </c>
      <c r="B26" s="108" t="s">
        <v>256</v>
      </c>
      <c r="C26" s="108">
        <v>159</v>
      </c>
      <c r="D26" s="132">
        <v>130</v>
      </c>
      <c r="E26" s="108">
        <v>125</v>
      </c>
      <c r="F26" s="108">
        <v>0</v>
      </c>
      <c r="G26" s="108">
        <v>5</v>
      </c>
      <c r="H26" s="120">
        <v>61</v>
      </c>
      <c r="I26" s="124">
        <v>23</v>
      </c>
      <c r="J26" s="108">
        <v>6</v>
      </c>
      <c r="K26" s="108">
        <v>5</v>
      </c>
      <c r="L26" s="128">
        <v>10</v>
      </c>
      <c r="M26" s="108">
        <v>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ht="12.75">
      <c r="A27" s="107"/>
      <c r="B27" s="108"/>
      <c r="C27" s="108"/>
      <c r="D27" s="132"/>
      <c r="E27" s="108"/>
      <c r="F27" s="108"/>
      <c r="G27" s="108"/>
      <c r="H27" s="120"/>
      <c r="I27" s="124"/>
      <c r="J27" s="108"/>
      <c r="K27" s="108"/>
      <c r="L27" s="128"/>
      <c r="M27" s="108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ht="12.75">
      <c r="A28" s="107" t="s">
        <v>98</v>
      </c>
      <c r="B28" s="108" t="s">
        <v>257</v>
      </c>
      <c r="C28" s="108">
        <v>36</v>
      </c>
      <c r="D28" s="132">
        <v>34</v>
      </c>
      <c r="E28" s="108">
        <v>34</v>
      </c>
      <c r="F28" s="108">
        <v>0</v>
      </c>
      <c r="G28" s="108">
        <v>0</v>
      </c>
      <c r="H28" s="120">
        <v>9</v>
      </c>
      <c r="I28" s="124">
        <v>9</v>
      </c>
      <c r="J28" s="108">
        <v>2</v>
      </c>
      <c r="K28" s="108">
        <v>0</v>
      </c>
      <c r="L28" s="128">
        <v>2</v>
      </c>
      <c r="M28" s="108">
        <v>6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ht="12.75">
      <c r="A29" s="107"/>
      <c r="B29" s="108"/>
      <c r="C29" s="108"/>
      <c r="D29" s="132"/>
      <c r="E29" s="108"/>
      <c r="F29" s="108"/>
      <c r="G29" s="108"/>
      <c r="H29" s="120"/>
      <c r="I29" s="124"/>
      <c r="J29" s="108"/>
      <c r="K29" s="108"/>
      <c r="L29" s="128"/>
      <c r="M29" s="108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ht="12.75">
      <c r="A30" s="107" t="s">
        <v>122</v>
      </c>
      <c r="B30" s="108" t="s">
        <v>218</v>
      </c>
      <c r="C30" s="108">
        <v>799</v>
      </c>
      <c r="D30" s="132">
        <v>468</v>
      </c>
      <c r="E30" s="108">
        <v>442</v>
      </c>
      <c r="F30" s="108">
        <v>13</v>
      </c>
      <c r="G30" s="108">
        <v>11</v>
      </c>
      <c r="H30" s="120">
        <v>173</v>
      </c>
      <c r="I30" s="124">
        <v>138</v>
      </c>
      <c r="J30" s="108">
        <v>33</v>
      </c>
      <c r="K30" s="108">
        <v>19</v>
      </c>
      <c r="L30" s="128">
        <v>31</v>
      </c>
      <c r="M30" s="108">
        <v>20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ht="12.75">
      <c r="A31" s="107"/>
      <c r="B31" s="108" t="s">
        <v>219</v>
      </c>
      <c r="C31" s="108"/>
      <c r="D31" s="132">
        <v>478</v>
      </c>
      <c r="E31" s="108"/>
      <c r="F31" s="108"/>
      <c r="G31" s="108">
        <v>13</v>
      </c>
      <c r="H31" s="120">
        <v>162</v>
      </c>
      <c r="I31" s="124">
        <v>132</v>
      </c>
      <c r="J31" s="108">
        <v>39</v>
      </c>
      <c r="K31" s="108">
        <v>14</v>
      </c>
      <c r="L31" s="128">
        <v>45</v>
      </c>
      <c r="M31" s="108">
        <v>29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ht="12.75">
      <c r="A32" s="107"/>
      <c r="B32" s="108" t="s">
        <v>220</v>
      </c>
      <c r="C32" s="108">
        <v>790</v>
      </c>
      <c r="D32" s="132">
        <v>511</v>
      </c>
      <c r="E32" s="108">
        <v>463</v>
      </c>
      <c r="F32" s="108">
        <v>18</v>
      </c>
      <c r="G32" s="108">
        <v>30</v>
      </c>
      <c r="H32" s="120">
        <v>180</v>
      </c>
      <c r="I32" s="124">
        <v>135</v>
      </c>
      <c r="J32" s="108">
        <v>23</v>
      </c>
      <c r="K32" s="108">
        <v>17</v>
      </c>
      <c r="L32" s="128">
        <v>47</v>
      </c>
      <c r="M32" s="108">
        <v>16</v>
      </c>
      <c r="N32" s="111"/>
      <c r="O32" s="111"/>
      <c r="P32" s="111"/>
      <c r="Q32" s="111"/>
      <c r="R32" s="111"/>
      <c r="S32" s="111"/>
      <c r="T32" s="111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1"/>
      <c r="AG32" s="111"/>
      <c r="AH32" s="111"/>
    </row>
    <row r="33" spans="1:34" ht="12.75">
      <c r="A33" s="107"/>
      <c r="B33" s="108" t="s">
        <v>221</v>
      </c>
      <c r="C33" s="108">
        <v>759</v>
      </c>
      <c r="D33" s="132">
        <v>442</v>
      </c>
      <c r="E33" s="108"/>
      <c r="F33" s="108"/>
      <c r="G33" s="108"/>
      <c r="H33" s="120">
        <v>147</v>
      </c>
      <c r="I33" s="124">
        <v>143</v>
      </c>
      <c r="J33" s="108">
        <v>36</v>
      </c>
      <c r="K33" s="108">
        <v>23</v>
      </c>
      <c r="L33" s="128">
        <v>25</v>
      </c>
      <c r="M33" s="108">
        <v>15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ht="12.75">
      <c r="A34" s="107"/>
      <c r="B34" s="108" t="s">
        <v>265</v>
      </c>
      <c r="C34" s="108">
        <v>714</v>
      </c>
      <c r="D34" s="132">
        <v>456</v>
      </c>
      <c r="E34" s="108">
        <v>431</v>
      </c>
      <c r="F34" s="108">
        <v>16</v>
      </c>
      <c r="G34" s="108">
        <v>9</v>
      </c>
      <c r="H34" s="120">
        <v>141</v>
      </c>
      <c r="I34" s="124">
        <v>152</v>
      </c>
      <c r="J34" s="108">
        <v>33</v>
      </c>
      <c r="K34" s="108">
        <v>17</v>
      </c>
      <c r="L34" s="128">
        <v>48</v>
      </c>
      <c r="M34" s="108">
        <v>17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ht="12.75">
      <c r="A35" s="107"/>
      <c r="B35" s="108" t="s">
        <v>266</v>
      </c>
      <c r="C35" s="108">
        <v>816</v>
      </c>
      <c r="D35" s="132">
        <v>472</v>
      </c>
      <c r="E35" s="108">
        <v>443</v>
      </c>
      <c r="F35" s="108">
        <v>17</v>
      </c>
      <c r="G35" s="108">
        <v>12</v>
      </c>
      <c r="H35" s="120">
        <v>139</v>
      </c>
      <c r="I35" s="124">
        <v>149</v>
      </c>
      <c r="J35" s="108">
        <v>33</v>
      </c>
      <c r="K35" s="108">
        <v>20</v>
      </c>
      <c r="L35" s="128">
        <v>50</v>
      </c>
      <c r="M35" s="108">
        <v>23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ht="12.75">
      <c r="A36" s="107"/>
      <c r="B36" s="108" t="s">
        <v>222</v>
      </c>
      <c r="C36" s="108">
        <v>513</v>
      </c>
      <c r="D36" s="132">
        <v>140</v>
      </c>
      <c r="E36" s="108">
        <v>139</v>
      </c>
      <c r="F36" s="108">
        <v>0</v>
      </c>
      <c r="G36" s="108">
        <v>1</v>
      </c>
      <c r="H36" s="120">
        <v>86</v>
      </c>
      <c r="I36" s="124">
        <v>26</v>
      </c>
      <c r="J36" s="108">
        <v>7</v>
      </c>
      <c r="K36" s="108">
        <v>1</v>
      </c>
      <c r="L36" s="128">
        <v>7</v>
      </c>
      <c r="M36" s="108">
        <v>2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ht="12.75">
      <c r="A37" s="107"/>
      <c r="B37" s="108" t="s">
        <v>223</v>
      </c>
      <c r="C37" s="108">
        <v>513</v>
      </c>
      <c r="D37" s="132">
        <v>143</v>
      </c>
      <c r="E37" s="108">
        <v>141</v>
      </c>
      <c r="F37" s="108">
        <v>1</v>
      </c>
      <c r="G37" s="108">
        <v>1</v>
      </c>
      <c r="H37" s="120">
        <v>103</v>
      </c>
      <c r="I37" s="124">
        <v>26</v>
      </c>
      <c r="J37" s="108">
        <v>4</v>
      </c>
      <c r="K37" s="108">
        <v>1</v>
      </c>
      <c r="L37" s="128">
        <v>6</v>
      </c>
      <c r="M37" s="108">
        <v>0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12.75">
      <c r="A38" s="107"/>
      <c r="B38" s="108"/>
      <c r="C38" s="108"/>
      <c r="D38" s="132"/>
      <c r="E38" s="108"/>
      <c r="F38" s="108"/>
      <c r="G38" s="108"/>
      <c r="H38" s="120"/>
      <c r="I38" s="124"/>
      <c r="J38" s="108"/>
      <c r="K38" s="108"/>
      <c r="L38" s="128"/>
      <c r="M38" s="108"/>
      <c r="N38" s="113"/>
      <c r="O38" s="113"/>
      <c r="P38" s="113"/>
      <c r="Q38" s="113"/>
      <c r="R38" s="113"/>
      <c r="S38" s="113"/>
      <c r="T38" s="113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12.75">
      <c r="A39" s="107" t="s">
        <v>127</v>
      </c>
      <c r="B39" s="108" t="s">
        <v>224</v>
      </c>
      <c r="C39" s="108">
        <v>322</v>
      </c>
      <c r="D39" s="132">
        <v>289</v>
      </c>
      <c r="E39" s="108">
        <v>280</v>
      </c>
      <c r="F39" s="108">
        <v>3</v>
      </c>
      <c r="G39" s="108">
        <v>6</v>
      </c>
      <c r="H39" s="120">
        <v>83</v>
      </c>
      <c r="I39" s="124">
        <v>46</v>
      </c>
      <c r="J39" s="108">
        <v>17</v>
      </c>
      <c r="K39" s="108">
        <v>56</v>
      </c>
      <c r="L39" s="128">
        <v>14</v>
      </c>
      <c r="M39" s="108">
        <v>38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ht="12.75">
      <c r="A40" s="107"/>
      <c r="B40" s="108"/>
      <c r="C40" s="108"/>
      <c r="D40" s="132"/>
      <c r="E40" s="108"/>
      <c r="F40" s="108"/>
      <c r="G40" s="108"/>
      <c r="H40" s="120"/>
      <c r="I40" s="124"/>
      <c r="J40" s="108"/>
      <c r="K40" s="108"/>
      <c r="L40" s="128"/>
      <c r="M40" s="108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ht="12.75">
      <c r="A41" s="107" t="s">
        <v>225</v>
      </c>
      <c r="B41" s="108" t="s">
        <v>226</v>
      </c>
      <c r="C41" s="108">
        <v>547</v>
      </c>
      <c r="D41" s="132">
        <v>431</v>
      </c>
      <c r="E41" s="108">
        <v>428</v>
      </c>
      <c r="F41" s="108">
        <v>0</v>
      </c>
      <c r="G41" s="108">
        <v>2</v>
      </c>
      <c r="H41" s="120">
        <v>137</v>
      </c>
      <c r="I41" s="124">
        <v>87</v>
      </c>
      <c r="J41" s="108">
        <v>74</v>
      </c>
      <c r="K41" s="108">
        <v>40</v>
      </c>
      <c r="L41" s="128">
        <v>28</v>
      </c>
      <c r="M41" s="108">
        <v>30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ht="12.75">
      <c r="A42" s="107"/>
      <c r="B42" s="108"/>
      <c r="C42" s="108"/>
      <c r="D42" s="132"/>
      <c r="E42" s="108"/>
      <c r="F42" s="108"/>
      <c r="G42" s="108"/>
      <c r="H42" s="120"/>
      <c r="I42" s="124"/>
      <c r="J42" s="108"/>
      <c r="K42" s="108"/>
      <c r="L42" s="128"/>
      <c r="M42" s="108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2.75">
      <c r="A43" s="107" t="s">
        <v>133</v>
      </c>
      <c r="B43" s="108" t="s">
        <v>136</v>
      </c>
      <c r="C43" s="108">
        <v>163</v>
      </c>
      <c r="D43" s="132">
        <v>120</v>
      </c>
      <c r="E43" s="108">
        <v>118</v>
      </c>
      <c r="F43" s="108">
        <v>1</v>
      </c>
      <c r="G43" s="108">
        <v>1</v>
      </c>
      <c r="H43" s="120">
        <v>31</v>
      </c>
      <c r="I43" s="124">
        <v>38</v>
      </c>
      <c r="J43" s="108">
        <v>3</v>
      </c>
      <c r="K43" s="108">
        <v>15</v>
      </c>
      <c r="L43" s="128">
        <v>9</v>
      </c>
      <c r="M43" s="108">
        <v>13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ht="12.75">
      <c r="A44" s="107"/>
      <c r="B44" s="108"/>
      <c r="C44" s="108"/>
      <c r="D44" s="132"/>
      <c r="E44" s="108"/>
      <c r="F44" s="108"/>
      <c r="G44" s="108"/>
      <c r="H44" s="120"/>
      <c r="I44" s="124"/>
      <c r="J44" s="108"/>
      <c r="K44" s="108"/>
      <c r="L44" s="128"/>
      <c r="M44" s="108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ht="12.75">
      <c r="A45" s="107" t="s">
        <v>137</v>
      </c>
      <c r="B45" s="108" t="s">
        <v>258</v>
      </c>
      <c r="C45" s="108">
        <v>73</v>
      </c>
      <c r="D45" s="132">
        <v>65</v>
      </c>
      <c r="E45" s="108">
        <v>65</v>
      </c>
      <c r="F45" s="108">
        <v>0</v>
      </c>
      <c r="G45" s="108">
        <v>0</v>
      </c>
      <c r="H45" s="120">
        <v>13</v>
      </c>
      <c r="I45" s="124">
        <v>12</v>
      </c>
      <c r="J45" s="108">
        <v>27</v>
      </c>
      <c r="K45" s="108">
        <v>7</v>
      </c>
      <c r="L45" s="128">
        <v>4</v>
      </c>
      <c r="M45" s="108">
        <v>2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ht="12.75">
      <c r="A46" s="107"/>
      <c r="B46" s="108"/>
      <c r="C46" s="108"/>
      <c r="D46" s="132"/>
      <c r="E46" s="108"/>
      <c r="F46" s="108"/>
      <c r="G46" s="108"/>
      <c r="H46" s="120"/>
      <c r="I46" s="124"/>
      <c r="J46" s="108"/>
      <c r="K46" s="108"/>
      <c r="L46" s="128"/>
      <c r="M46" s="108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4" ht="12.75">
      <c r="A47" s="107" t="s">
        <v>139</v>
      </c>
      <c r="B47" s="108" t="s">
        <v>259</v>
      </c>
      <c r="C47" s="108">
        <v>44</v>
      </c>
      <c r="D47" s="132">
        <v>39</v>
      </c>
      <c r="E47" s="108">
        <v>37</v>
      </c>
      <c r="F47" s="108">
        <v>0</v>
      </c>
      <c r="G47" s="108">
        <v>2</v>
      </c>
      <c r="H47" s="120">
        <v>11</v>
      </c>
      <c r="I47" s="124">
        <v>9</v>
      </c>
      <c r="J47" s="108">
        <v>4</v>
      </c>
      <c r="K47" s="108">
        <v>5</v>
      </c>
      <c r="L47" s="128">
        <v>2</v>
      </c>
      <c r="M47" s="108">
        <v>5</v>
      </c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4" ht="12.75">
      <c r="A48" s="107"/>
      <c r="B48" s="108"/>
      <c r="C48" s="108"/>
      <c r="D48" s="132"/>
      <c r="E48" s="108"/>
      <c r="F48" s="108"/>
      <c r="G48" s="108"/>
      <c r="H48" s="120"/>
      <c r="I48" s="124"/>
      <c r="J48" s="108"/>
      <c r="K48" s="108"/>
      <c r="L48" s="128"/>
      <c r="M48" s="108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1:34" ht="12.75">
      <c r="A49" s="107" t="s">
        <v>141</v>
      </c>
      <c r="B49" s="108" t="s">
        <v>260</v>
      </c>
      <c r="C49" s="108">
        <v>32</v>
      </c>
      <c r="D49" s="132">
        <v>29</v>
      </c>
      <c r="E49" s="108">
        <v>27</v>
      </c>
      <c r="F49" s="108">
        <v>2</v>
      </c>
      <c r="G49" s="108">
        <v>0</v>
      </c>
      <c r="H49" s="120">
        <v>5</v>
      </c>
      <c r="I49" s="124">
        <v>2</v>
      </c>
      <c r="J49" s="108">
        <v>1</v>
      </c>
      <c r="K49" s="108">
        <v>4</v>
      </c>
      <c r="L49" s="128">
        <v>7</v>
      </c>
      <c r="M49" s="108">
        <v>1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1:34" ht="12.75">
      <c r="A50" s="107"/>
      <c r="B50" s="108"/>
      <c r="C50" s="108"/>
      <c r="D50" s="132"/>
      <c r="E50" s="108"/>
      <c r="F50" s="108"/>
      <c r="G50" s="108"/>
      <c r="H50" s="120"/>
      <c r="I50" s="124"/>
      <c r="J50" s="108"/>
      <c r="K50" s="108"/>
      <c r="L50" s="128"/>
      <c r="M50" s="108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ht="12.75">
      <c r="A51" s="107" t="s">
        <v>143</v>
      </c>
      <c r="B51" s="108" t="s">
        <v>227</v>
      </c>
      <c r="C51" s="108">
        <v>82</v>
      </c>
      <c r="D51" s="132">
        <v>57</v>
      </c>
      <c r="E51" s="108">
        <v>57</v>
      </c>
      <c r="F51" s="108">
        <v>0</v>
      </c>
      <c r="G51" s="108">
        <v>0</v>
      </c>
      <c r="H51" s="120">
        <v>22</v>
      </c>
      <c r="I51" s="124">
        <v>13</v>
      </c>
      <c r="J51" s="108">
        <v>1</v>
      </c>
      <c r="K51" s="108">
        <v>3</v>
      </c>
      <c r="L51" s="128">
        <v>9</v>
      </c>
      <c r="M51" s="108">
        <v>8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ht="12.75">
      <c r="A52" s="107"/>
      <c r="B52" s="108"/>
      <c r="C52" s="108"/>
      <c r="D52" s="132"/>
      <c r="E52" s="108"/>
      <c r="F52" s="108"/>
      <c r="G52" s="108"/>
      <c r="H52" s="120"/>
      <c r="I52" s="124"/>
      <c r="J52" s="108"/>
      <c r="K52" s="108"/>
      <c r="L52" s="128"/>
      <c r="M52" s="108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ht="12.75">
      <c r="A53" s="107" t="s">
        <v>150</v>
      </c>
      <c r="B53" s="108" t="s">
        <v>228</v>
      </c>
      <c r="C53" s="108">
        <v>421</v>
      </c>
      <c r="D53" s="132">
        <v>288</v>
      </c>
      <c r="E53" s="108">
        <v>288</v>
      </c>
      <c r="F53" s="108">
        <v>0</v>
      </c>
      <c r="G53" s="108">
        <v>0</v>
      </c>
      <c r="H53" s="120">
        <v>87</v>
      </c>
      <c r="I53" s="124">
        <v>118</v>
      </c>
      <c r="J53" s="108">
        <v>49</v>
      </c>
      <c r="K53" s="108">
        <v>12</v>
      </c>
      <c r="L53" s="128">
        <v>10</v>
      </c>
      <c r="M53" s="108">
        <v>6</v>
      </c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1:34" ht="12.75">
      <c r="A54" s="107"/>
      <c r="B54" s="108" t="s">
        <v>151</v>
      </c>
      <c r="C54" s="108">
        <v>92</v>
      </c>
      <c r="D54" s="132">
        <v>60</v>
      </c>
      <c r="E54" s="108">
        <v>59</v>
      </c>
      <c r="F54" s="108">
        <v>0</v>
      </c>
      <c r="G54" s="108">
        <v>1</v>
      </c>
      <c r="H54" s="120">
        <v>36</v>
      </c>
      <c r="I54" s="124">
        <v>6</v>
      </c>
      <c r="J54" s="108">
        <v>11</v>
      </c>
      <c r="K54" s="108">
        <v>3</v>
      </c>
      <c r="L54" s="128">
        <v>2</v>
      </c>
      <c r="M54" s="108">
        <v>1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</row>
    <row r="55" spans="1:34" ht="12.75">
      <c r="A55" s="107"/>
      <c r="B55" s="108"/>
      <c r="C55" s="108"/>
      <c r="D55" s="132"/>
      <c r="E55" s="108"/>
      <c r="F55" s="108"/>
      <c r="G55" s="108"/>
      <c r="H55" s="120"/>
      <c r="I55" s="124"/>
      <c r="J55" s="108"/>
      <c r="K55" s="108"/>
      <c r="L55" s="128"/>
      <c r="M55" s="108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</row>
    <row r="56" spans="1:34" ht="12.75">
      <c r="A56" s="107" t="s">
        <v>154</v>
      </c>
      <c r="B56" s="108" t="s">
        <v>261</v>
      </c>
      <c r="C56" s="108">
        <v>64</v>
      </c>
      <c r="D56" s="132">
        <v>51</v>
      </c>
      <c r="E56" s="108">
        <v>50</v>
      </c>
      <c r="F56" s="108">
        <v>1</v>
      </c>
      <c r="G56" s="108">
        <v>0</v>
      </c>
      <c r="H56" s="120">
        <v>7</v>
      </c>
      <c r="I56" s="124">
        <v>24</v>
      </c>
      <c r="J56" s="108">
        <v>6</v>
      </c>
      <c r="K56" s="108">
        <v>4</v>
      </c>
      <c r="L56" s="128">
        <v>3</v>
      </c>
      <c r="M56" s="108">
        <v>3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</row>
    <row r="57" spans="1:34" ht="12.75">
      <c r="A57" s="107"/>
      <c r="B57" s="108"/>
      <c r="C57" s="108"/>
      <c r="D57" s="132"/>
      <c r="E57" s="108"/>
      <c r="F57" s="108"/>
      <c r="G57" s="108"/>
      <c r="H57" s="120"/>
      <c r="I57" s="124"/>
      <c r="J57" s="108"/>
      <c r="K57" s="108"/>
      <c r="L57" s="128"/>
      <c r="M57" s="108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</row>
    <row r="58" spans="1:34" ht="12.75">
      <c r="A58" s="107" t="s">
        <v>22</v>
      </c>
      <c r="B58" s="108" t="s">
        <v>229</v>
      </c>
      <c r="C58" s="108">
        <v>537</v>
      </c>
      <c r="D58" s="132">
        <v>387</v>
      </c>
      <c r="E58" s="108">
        <v>380</v>
      </c>
      <c r="F58" s="108">
        <v>5</v>
      </c>
      <c r="G58" s="108">
        <v>2</v>
      </c>
      <c r="H58" s="120">
        <v>145</v>
      </c>
      <c r="I58" s="124">
        <v>101</v>
      </c>
      <c r="J58" s="108">
        <v>85</v>
      </c>
      <c r="K58" s="108">
        <v>6</v>
      </c>
      <c r="L58" s="128">
        <v>34</v>
      </c>
      <c r="M58" s="108">
        <v>6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</row>
    <row r="59" spans="1:34" ht="12.75">
      <c r="A59" s="107" t="s">
        <v>262</v>
      </c>
      <c r="B59" s="108" t="s">
        <v>46</v>
      </c>
      <c r="C59" s="108" t="s">
        <v>267</v>
      </c>
      <c r="D59" s="132">
        <v>301</v>
      </c>
      <c r="E59" s="108">
        <v>300</v>
      </c>
      <c r="F59" s="108">
        <v>1</v>
      </c>
      <c r="G59" s="108">
        <v>0</v>
      </c>
      <c r="H59" s="120">
        <v>161</v>
      </c>
      <c r="I59" s="124">
        <v>95</v>
      </c>
      <c r="J59" s="108">
        <v>24</v>
      </c>
      <c r="K59" s="108">
        <v>2</v>
      </c>
      <c r="L59" s="128">
        <v>14</v>
      </c>
      <c r="M59" s="108">
        <v>2</v>
      </c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</row>
    <row r="60" spans="1:34" ht="12.75">
      <c r="A60" s="107"/>
      <c r="B60" s="108" t="s">
        <v>47</v>
      </c>
      <c r="C60" s="108">
        <v>77</v>
      </c>
      <c r="D60" s="132">
        <v>41</v>
      </c>
      <c r="E60" s="108">
        <v>41</v>
      </c>
      <c r="F60" s="108">
        <v>0</v>
      </c>
      <c r="G60" s="108">
        <v>0</v>
      </c>
      <c r="H60" s="120">
        <v>23</v>
      </c>
      <c r="I60" s="124">
        <v>9</v>
      </c>
      <c r="J60" s="108">
        <v>1</v>
      </c>
      <c r="K60" s="108">
        <v>2</v>
      </c>
      <c r="L60" s="128">
        <v>4</v>
      </c>
      <c r="M60" s="108">
        <v>1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</row>
    <row r="61" spans="1:34" ht="12.75">
      <c r="A61" s="107"/>
      <c r="B61" s="108" t="s">
        <v>67</v>
      </c>
      <c r="C61" s="108">
        <v>419</v>
      </c>
      <c r="D61" s="132">
        <v>347</v>
      </c>
      <c r="E61" s="108">
        <v>341</v>
      </c>
      <c r="F61" s="108">
        <v>0</v>
      </c>
      <c r="G61" s="108">
        <v>0</v>
      </c>
      <c r="H61" s="120">
        <v>158</v>
      </c>
      <c r="I61" s="124">
        <v>114</v>
      </c>
      <c r="J61" s="108">
        <v>29</v>
      </c>
      <c r="K61" s="108">
        <v>12</v>
      </c>
      <c r="L61" s="128">
        <v>22</v>
      </c>
      <c r="M61" s="108">
        <v>2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ht="12.75">
      <c r="A62" s="107"/>
      <c r="B62" s="108" t="s">
        <v>230</v>
      </c>
      <c r="C62" s="108" t="s">
        <v>268</v>
      </c>
      <c r="D62" s="132">
        <v>268</v>
      </c>
      <c r="E62" s="108">
        <v>263</v>
      </c>
      <c r="F62" s="108">
        <v>0</v>
      </c>
      <c r="G62" s="108">
        <v>0</v>
      </c>
      <c r="H62" s="120">
        <v>106</v>
      </c>
      <c r="I62" s="124">
        <v>89</v>
      </c>
      <c r="J62" s="108">
        <v>21</v>
      </c>
      <c r="K62" s="108">
        <v>4</v>
      </c>
      <c r="L62" s="128">
        <v>26</v>
      </c>
      <c r="M62" s="108">
        <v>10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</row>
    <row r="63" spans="1:34" s="138" customFormat="1" ht="12.75">
      <c r="A63" s="135"/>
      <c r="B63" s="136"/>
      <c r="C63" s="136"/>
      <c r="D63" s="136">
        <f aca="true" t="shared" si="0" ref="D63:M63">SUM(D58:D62)</f>
        <v>1344</v>
      </c>
      <c r="E63" s="136">
        <f t="shared" si="0"/>
        <v>1325</v>
      </c>
      <c r="F63" s="136">
        <f t="shared" si="0"/>
        <v>6</v>
      </c>
      <c r="G63" s="136">
        <f t="shared" si="0"/>
        <v>2</v>
      </c>
      <c r="H63" s="136">
        <f t="shared" si="0"/>
        <v>593</v>
      </c>
      <c r="I63" s="136">
        <f t="shared" si="0"/>
        <v>408</v>
      </c>
      <c r="J63" s="136">
        <f t="shared" si="0"/>
        <v>160</v>
      </c>
      <c r="K63" s="136">
        <f t="shared" si="0"/>
        <v>26</v>
      </c>
      <c r="L63" s="136">
        <f t="shared" si="0"/>
        <v>100</v>
      </c>
      <c r="M63" s="136">
        <f t="shared" si="0"/>
        <v>21</v>
      </c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</row>
    <row r="64" spans="1:34" ht="12.75">
      <c r="A64" s="107" t="s">
        <v>22</v>
      </c>
      <c r="B64" s="108" t="s">
        <v>40</v>
      </c>
      <c r="C64" s="108">
        <v>531</v>
      </c>
      <c r="D64" s="132">
        <v>385</v>
      </c>
      <c r="E64" s="108">
        <v>370</v>
      </c>
      <c r="F64" s="108">
        <v>13</v>
      </c>
      <c r="G64" s="108">
        <v>2</v>
      </c>
      <c r="H64" s="120">
        <v>191</v>
      </c>
      <c r="I64" s="124">
        <v>110</v>
      </c>
      <c r="J64" s="108">
        <v>34</v>
      </c>
      <c r="K64" s="108">
        <v>3</v>
      </c>
      <c r="L64" s="128">
        <v>20</v>
      </c>
      <c r="M64" s="108">
        <v>5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1:34" ht="12.75">
      <c r="A65" s="107" t="s">
        <v>294</v>
      </c>
      <c r="B65" s="108" t="s">
        <v>52</v>
      </c>
      <c r="C65" s="108">
        <v>335</v>
      </c>
      <c r="D65" s="132">
        <v>186</v>
      </c>
      <c r="E65" s="108">
        <v>185</v>
      </c>
      <c r="F65" s="108">
        <v>1</v>
      </c>
      <c r="G65" s="108">
        <v>0</v>
      </c>
      <c r="H65" s="120">
        <v>78</v>
      </c>
      <c r="I65" s="124">
        <v>32</v>
      </c>
      <c r="J65" s="108">
        <v>44</v>
      </c>
      <c r="K65" s="108">
        <v>4</v>
      </c>
      <c r="L65" s="128">
        <v>23</v>
      </c>
      <c r="M65" s="108">
        <v>2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3"/>
      <c r="Y65" s="113"/>
      <c r="Z65" s="113"/>
      <c r="AA65" s="113"/>
      <c r="AB65" s="113"/>
      <c r="AC65" s="113"/>
      <c r="AD65" s="113"/>
      <c r="AE65" s="113"/>
      <c r="AF65" s="111"/>
      <c r="AG65" s="111"/>
      <c r="AH65" s="111"/>
    </row>
    <row r="66" spans="1:34" ht="12.75">
      <c r="A66" s="107" t="s">
        <v>295</v>
      </c>
      <c r="B66" s="108" t="s">
        <v>57</v>
      </c>
      <c r="C66" s="108">
        <v>502</v>
      </c>
      <c r="D66" s="132">
        <v>380</v>
      </c>
      <c r="E66" s="108">
        <v>377</v>
      </c>
      <c r="F66" s="108">
        <v>2</v>
      </c>
      <c r="G66" s="108">
        <v>1</v>
      </c>
      <c r="H66" s="120">
        <v>135</v>
      </c>
      <c r="I66" s="124">
        <v>201</v>
      </c>
      <c r="J66" s="108">
        <v>4</v>
      </c>
      <c r="K66" s="108">
        <v>3</v>
      </c>
      <c r="L66" s="128">
        <v>19</v>
      </c>
      <c r="M66" s="108">
        <v>4</v>
      </c>
      <c r="N66" s="111"/>
      <c r="O66" s="111"/>
      <c r="P66" s="111"/>
      <c r="Q66" s="111"/>
      <c r="R66" s="111"/>
      <c r="S66" s="111"/>
      <c r="T66" s="111"/>
      <c r="U66" s="114"/>
      <c r="V66" s="114"/>
      <c r="W66" s="114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1:34" ht="12.75">
      <c r="A67" s="107"/>
      <c r="B67" s="108" t="s">
        <v>68</v>
      </c>
      <c r="C67" s="108" t="s">
        <v>269</v>
      </c>
      <c r="D67" s="132">
        <v>88</v>
      </c>
      <c r="E67" s="108">
        <v>88</v>
      </c>
      <c r="F67" s="108">
        <v>0</v>
      </c>
      <c r="G67" s="108">
        <v>0</v>
      </c>
      <c r="H67" s="120">
        <v>71</v>
      </c>
      <c r="I67" s="124">
        <v>2</v>
      </c>
      <c r="J67" s="108">
        <v>2</v>
      </c>
      <c r="K67" s="108">
        <v>0</v>
      </c>
      <c r="L67" s="128">
        <v>10</v>
      </c>
      <c r="M67" s="108">
        <v>1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1:34" ht="12.75">
      <c r="A68" s="107"/>
      <c r="B68" s="108" t="s">
        <v>72</v>
      </c>
      <c r="C68" s="108">
        <v>541</v>
      </c>
      <c r="D68" s="132">
        <v>348</v>
      </c>
      <c r="E68" s="108">
        <v>345</v>
      </c>
      <c r="F68" s="108">
        <v>0</v>
      </c>
      <c r="G68" s="108">
        <v>3</v>
      </c>
      <c r="H68" s="120">
        <v>154</v>
      </c>
      <c r="I68" s="124">
        <v>115</v>
      </c>
      <c r="J68" s="108">
        <v>28</v>
      </c>
      <c r="K68" s="108">
        <v>16</v>
      </c>
      <c r="L68" s="128">
        <v>16</v>
      </c>
      <c r="M68" s="108">
        <v>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1:34" ht="12.75">
      <c r="A69" s="107"/>
      <c r="B69" s="108" t="s">
        <v>73</v>
      </c>
      <c r="C69" s="108">
        <v>178</v>
      </c>
      <c r="D69" s="132">
        <v>139</v>
      </c>
      <c r="E69" s="108">
        <v>139</v>
      </c>
      <c r="F69" s="108">
        <v>0</v>
      </c>
      <c r="G69" s="108">
        <v>0</v>
      </c>
      <c r="H69" s="120">
        <v>22</v>
      </c>
      <c r="I69" s="124">
        <v>104</v>
      </c>
      <c r="J69" s="108">
        <v>4</v>
      </c>
      <c r="K69" s="108">
        <v>1</v>
      </c>
      <c r="L69" s="128">
        <v>8</v>
      </c>
      <c r="M69" s="108">
        <v>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1:34" ht="12.75">
      <c r="A70" s="107"/>
      <c r="B70" s="108" t="s">
        <v>234</v>
      </c>
      <c r="C70" s="108">
        <v>1439</v>
      </c>
      <c r="D70" s="132">
        <v>505</v>
      </c>
      <c r="E70" s="108">
        <v>499</v>
      </c>
      <c r="F70" s="108">
        <v>3</v>
      </c>
      <c r="G70" s="108">
        <v>3</v>
      </c>
      <c r="H70" s="120">
        <v>214</v>
      </c>
      <c r="I70" s="124">
        <v>174</v>
      </c>
      <c r="J70" s="108">
        <v>47</v>
      </c>
      <c r="K70" s="108">
        <v>13</v>
      </c>
      <c r="L70" s="128">
        <v>33</v>
      </c>
      <c r="M70" s="108">
        <v>11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1:34" ht="12.75">
      <c r="A71" s="107"/>
      <c r="B71" s="108" t="s">
        <v>235</v>
      </c>
      <c r="C71" s="108"/>
      <c r="D71" s="132">
        <v>484</v>
      </c>
      <c r="E71" s="108">
        <v>477</v>
      </c>
      <c r="F71" s="108">
        <v>7</v>
      </c>
      <c r="G71" s="108">
        <v>0</v>
      </c>
      <c r="H71" s="120">
        <v>199</v>
      </c>
      <c r="I71" s="124">
        <v>174</v>
      </c>
      <c r="J71" s="108">
        <v>43</v>
      </c>
      <c r="K71" s="108">
        <v>12</v>
      </c>
      <c r="L71" s="128">
        <v>30</v>
      </c>
      <c r="M71" s="108">
        <v>14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1:34" ht="12.75">
      <c r="A72" s="107"/>
      <c r="B72" s="108" t="s">
        <v>88</v>
      </c>
      <c r="C72" s="108">
        <v>246</v>
      </c>
      <c r="D72" s="132">
        <v>200</v>
      </c>
      <c r="E72" s="108">
        <v>200</v>
      </c>
      <c r="F72" s="108">
        <v>0</v>
      </c>
      <c r="G72" s="108">
        <v>0</v>
      </c>
      <c r="H72" s="120">
        <v>69</v>
      </c>
      <c r="I72" s="124">
        <v>108</v>
      </c>
      <c r="J72" s="108">
        <v>10</v>
      </c>
      <c r="K72" s="108">
        <v>1</v>
      </c>
      <c r="L72" s="128">
        <v>7</v>
      </c>
      <c r="M72" s="108">
        <v>3</v>
      </c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1:34" ht="12.75">
      <c r="A73" s="107"/>
      <c r="B73" s="108" t="s">
        <v>93</v>
      </c>
      <c r="C73" s="108">
        <v>282</v>
      </c>
      <c r="D73" s="132">
        <v>198</v>
      </c>
      <c r="E73" s="108">
        <v>197</v>
      </c>
      <c r="F73" s="108">
        <v>0</v>
      </c>
      <c r="G73" s="108">
        <v>1</v>
      </c>
      <c r="H73" s="120">
        <v>71</v>
      </c>
      <c r="I73" s="124">
        <v>101</v>
      </c>
      <c r="J73" s="108">
        <v>5</v>
      </c>
      <c r="K73" s="108">
        <v>8</v>
      </c>
      <c r="L73" s="128">
        <v>8</v>
      </c>
      <c r="M73" s="108">
        <v>4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1:34" ht="12.75">
      <c r="A74" s="107"/>
      <c r="B74" s="108" t="s">
        <v>23</v>
      </c>
      <c r="C74" s="108">
        <v>235</v>
      </c>
      <c r="D74" s="132">
        <v>159</v>
      </c>
      <c r="E74" s="108">
        <v>155</v>
      </c>
      <c r="F74" s="108">
        <v>0</v>
      </c>
      <c r="G74" s="108">
        <v>3</v>
      </c>
      <c r="H74" s="120">
        <v>78</v>
      </c>
      <c r="I74" s="124">
        <v>82</v>
      </c>
      <c r="J74" s="108">
        <v>30</v>
      </c>
      <c r="K74" s="108">
        <v>5</v>
      </c>
      <c r="L74" s="128">
        <v>13</v>
      </c>
      <c r="M74" s="108">
        <v>3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1:34" ht="12.75">
      <c r="A75" s="107"/>
      <c r="B75" s="108" t="s">
        <v>231</v>
      </c>
      <c r="C75" s="108">
        <v>351</v>
      </c>
      <c r="D75" s="132">
        <v>239</v>
      </c>
      <c r="E75" s="108">
        <v>233</v>
      </c>
      <c r="F75" s="108">
        <v>4</v>
      </c>
      <c r="G75" s="108">
        <v>2</v>
      </c>
      <c r="H75" s="120">
        <v>49</v>
      </c>
      <c r="I75" s="124">
        <v>72</v>
      </c>
      <c r="J75" s="108">
        <v>84</v>
      </c>
      <c r="K75" s="108">
        <v>2</v>
      </c>
      <c r="L75" s="128">
        <v>17</v>
      </c>
      <c r="M75" s="108">
        <v>5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1:34" ht="12.75">
      <c r="A76" s="107"/>
      <c r="B76" s="108" t="s">
        <v>236</v>
      </c>
      <c r="C76" s="108">
        <v>1105</v>
      </c>
      <c r="D76" s="132">
        <v>386</v>
      </c>
      <c r="E76" s="108">
        <v>385</v>
      </c>
      <c r="F76" s="108">
        <v>0</v>
      </c>
      <c r="G76" s="108">
        <v>1</v>
      </c>
      <c r="H76" s="120">
        <v>151</v>
      </c>
      <c r="I76" s="124">
        <v>126</v>
      </c>
      <c r="J76" s="108">
        <v>62</v>
      </c>
      <c r="K76" s="108">
        <v>7</v>
      </c>
      <c r="L76" s="128">
        <v>23</v>
      </c>
      <c r="M76" s="108">
        <v>12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ht="12.75">
      <c r="A77" s="107"/>
      <c r="B77" s="108" t="s">
        <v>237</v>
      </c>
      <c r="C77" s="108"/>
      <c r="D77" s="132">
        <v>371</v>
      </c>
      <c r="E77" s="108">
        <v>365</v>
      </c>
      <c r="F77" s="108">
        <v>4</v>
      </c>
      <c r="G77" s="108">
        <v>2</v>
      </c>
      <c r="H77" s="120">
        <v>159</v>
      </c>
      <c r="I77" s="124">
        <v>97</v>
      </c>
      <c r="J77" s="108">
        <v>64</v>
      </c>
      <c r="K77" s="108">
        <v>8</v>
      </c>
      <c r="L77" s="128">
        <v>30</v>
      </c>
      <c r="M77" s="108">
        <v>5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1:34" ht="12.75">
      <c r="A78" s="107"/>
      <c r="B78" s="108" t="s">
        <v>58</v>
      </c>
      <c r="C78" s="108">
        <v>431</v>
      </c>
      <c r="D78" s="132">
        <v>298</v>
      </c>
      <c r="E78" s="108">
        <v>296</v>
      </c>
      <c r="F78" s="108">
        <v>2</v>
      </c>
      <c r="G78" s="108">
        <v>0</v>
      </c>
      <c r="H78" s="120">
        <v>170</v>
      </c>
      <c r="I78" s="124">
        <v>62</v>
      </c>
      <c r="J78" s="108">
        <v>41</v>
      </c>
      <c r="K78" s="108">
        <v>0</v>
      </c>
      <c r="L78" s="128">
        <v>15</v>
      </c>
      <c r="M78" s="108">
        <v>4</v>
      </c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1:34" ht="12.75">
      <c r="A79" s="107"/>
      <c r="B79" s="108" t="s">
        <v>232</v>
      </c>
      <c r="C79" s="108">
        <v>644</v>
      </c>
      <c r="D79" s="132">
        <v>501</v>
      </c>
      <c r="E79" s="108">
        <v>498</v>
      </c>
      <c r="F79" s="108">
        <v>2</v>
      </c>
      <c r="G79" s="108">
        <v>1</v>
      </c>
      <c r="H79" s="120">
        <v>198</v>
      </c>
      <c r="I79" s="124">
        <v>225</v>
      </c>
      <c r="J79" s="108">
        <v>44</v>
      </c>
      <c r="K79" s="108">
        <v>6</v>
      </c>
      <c r="L79" s="128">
        <v>14</v>
      </c>
      <c r="M79" s="108">
        <v>5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1:34" ht="12.75">
      <c r="A80" s="107"/>
      <c r="B80" s="108" t="s">
        <v>65</v>
      </c>
      <c r="C80" s="108">
        <v>466</v>
      </c>
      <c r="D80" s="132">
        <v>307</v>
      </c>
      <c r="E80" s="108">
        <v>306</v>
      </c>
      <c r="F80" s="108">
        <v>1</v>
      </c>
      <c r="G80" s="108">
        <v>0</v>
      </c>
      <c r="H80" s="120">
        <v>111</v>
      </c>
      <c r="I80" s="124">
        <v>142</v>
      </c>
      <c r="J80" s="108">
        <v>28</v>
      </c>
      <c r="K80" s="108">
        <v>3</v>
      </c>
      <c r="L80" s="128">
        <v>13</v>
      </c>
      <c r="M80" s="108">
        <v>2</v>
      </c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34" s="138" customFormat="1" ht="12.75">
      <c r="A81" s="135"/>
      <c r="B81" s="136"/>
      <c r="C81" s="136"/>
      <c r="D81" s="136">
        <f aca="true" t="shared" si="1" ref="D81:M81">SUM(D64:D80)</f>
        <v>5174</v>
      </c>
      <c r="E81" s="136">
        <f t="shared" si="1"/>
        <v>5115</v>
      </c>
      <c r="F81" s="136">
        <f t="shared" si="1"/>
        <v>39</v>
      </c>
      <c r="G81" s="136">
        <f t="shared" si="1"/>
        <v>19</v>
      </c>
      <c r="H81" s="136">
        <f t="shared" si="1"/>
        <v>2120</v>
      </c>
      <c r="I81" s="136">
        <f t="shared" si="1"/>
        <v>1927</v>
      </c>
      <c r="J81" s="136">
        <f t="shared" si="1"/>
        <v>574</v>
      </c>
      <c r="K81" s="136">
        <f t="shared" si="1"/>
        <v>92</v>
      </c>
      <c r="L81" s="136">
        <f t="shared" si="1"/>
        <v>299</v>
      </c>
      <c r="M81" s="136">
        <f t="shared" si="1"/>
        <v>80</v>
      </c>
      <c r="N81" s="137"/>
      <c r="O81" s="137">
        <v>40.54</v>
      </c>
      <c r="P81" s="137">
        <v>37.27</v>
      </c>
      <c r="Q81" s="137">
        <v>5.77</v>
      </c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</row>
    <row r="82" spans="1:34" ht="12.75">
      <c r="A82" s="107"/>
      <c r="B82" s="109" t="s">
        <v>160</v>
      </c>
      <c r="C82" s="108">
        <v>678</v>
      </c>
      <c r="D82" s="132">
        <v>485</v>
      </c>
      <c r="E82" s="108">
        <v>483</v>
      </c>
      <c r="F82" s="108">
        <v>1</v>
      </c>
      <c r="G82" s="108">
        <v>1</v>
      </c>
      <c r="H82" s="120">
        <v>135</v>
      </c>
      <c r="I82" s="124">
        <v>212</v>
      </c>
      <c r="J82" s="108">
        <v>79</v>
      </c>
      <c r="K82" s="108">
        <v>12</v>
      </c>
      <c r="L82" s="128">
        <v>37</v>
      </c>
      <c r="M82" s="108">
        <v>5</v>
      </c>
      <c r="N82" s="111"/>
      <c r="O82" s="111">
        <v>27.83</v>
      </c>
      <c r="P82" s="111">
        <v>43.71</v>
      </c>
      <c r="Q82" s="111">
        <v>7.62</v>
      </c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1:34" ht="12.75">
      <c r="A83" s="107" t="s">
        <v>22</v>
      </c>
      <c r="B83" s="109" t="s">
        <v>43</v>
      </c>
      <c r="C83" s="108">
        <v>185</v>
      </c>
      <c r="D83" s="132">
        <v>152</v>
      </c>
      <c r="E83" s="108">
        <v>151</v>
      </c>
      <c r="F83" s="108">
        <v>1</v>
      </c>
      <c r="G83" s="108">
        <v>0</v>
      </c>
      <c r="H83" s="120">
        <v>91</v>
      </c>
      <c r="I83" s="124">
        <v>26</v>
      </c>
      <c r="J83" s="108">
        <v>9</v>
      </c>
      <c r="K83" s="108">
        <v>1</v>
      </c>
      <c r="L83" s="128">
        <v>20</v>
      </c>
      <c r="M83" s="108">
        <v>3</v>
      </c>
      <c r="N83" s="111"/>
      <c r="O83" s="111">
        <v>60.26</v>
      </c>
      <c r="P83" s="111">
        <v>17.1</v>
      </c>
      <c r="Q83" s="111">
        <v>13.15</v>
      </c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</row>
    <row r="84" spans="1:34" ht="12.75">
      <c r="A84" s="107" t="s">
        <v>296</v>
      </c>
      <c r="B84" s="109" t="s">
        <v>161</v>
      </c>
      <c r="C84" s="108">
        <v>208</v>
      </c>
      <c r="D84" s="132">
        <v>173</v>
      </c>
      <c r="E84" s="108">
        <v>173</v>
      </c>
      <c r="F84" s="108">
        <v>0</v>
      </c>
      <c r="G84" s="108">
        <v>0</v>
      </c>
      <c r="H84" s="120">
        <v>63</v>
      </c>
      <c r="I84" s="124">
        <v>80</v>
      </c>
      <c r="J84" s="108">
        <v>19</v>
      </c>
      <c r="K84" s="108">
        <v>0</v>
      </c>
      <c r="L84" s="128">
        <v>2</v>
      </c>
      <c r="M84" s="108">
        <v>7</v>
      </c>
      <c r="N84" s="111"/>
      <c r="O84" s="111">
        <v>36.41</v>
      </c>
      <c r="P84" s="111">
        <v>46.24</v>
      </c>
      <c r="Q84" s="111">
        <v>1.15</v>
      </c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</row>
    <row r="85" spans="1:34" ht="12.75">
      <c r="A85" s="107" t="s">
        <v>297</v>
      </c>
      <c r="B85" s="109" t="s">
        <v>51</v>
      </c>
      <c r="C85" s="108">
        <v>734</v>
      </c>
      <c r="D85" s="132">
        <v>493</v>
      </c>
      <c r="E85" s="108">
        <v>491</v>
      </c>
      <c r="F85" s="108">
        <v>2</v>
      </c>
      <c r="G85" s="108">
        <v>0</v>
      </c>
      <c r="H85" s="120">
        <v>216</v>
      </c>
      <c r="I85" s="124">
        <v>192</v>
      </c>
      <c r="J85" s="108">
        <v>25</v>
      </c>
      <c r="K85" s="108">
        <v>6</v>
      </c>
      <c r="L85" s="128">
        <v>31</v>
      </c>
      <c r="M85" s="108">
        <v>12</v>
      </c>
      <c r="N85" s="111"/>
      <c r="O85" s="111">
        <v>43.81</v>
      </c>
      <c r="P85" s="111">
        <v>38.94</v>
      </c>
      <c r="Q85" s="111">
        <v>2.43</v>
      </c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</row>
    <row r="86" spans="1:34" ht="12.75">
      <c r="A86" s="107"/>
      <c r="B86" s="109" t="s">
        <v>238</v>
      </c>
      <c r="C86" s="108">
        <v>462</v>
      </c>
      <c r="D86" s="132">
        <v>351</v>
      </c>
      <c r="E86" s="108">
        <v>349</v>
      </c>
      <c r="F86" s="108">
        <v>2</v>
      </c>
      <c r="G86" s="108">
        <v>0</v>
      </c>
      <c r="H86" s="120">
        <v>151</v>
      </c>
      <c r="I86" s="124">
        <v>165</v>
      </c>
      <c r="J86" s="108">
        <v>15</v>
      </c>
      <c r="K86" s="108">
        <v>2</v>
      </c>
      <c r="L86" s="128">
        <v>9</v>
      </c>
      <c r="M86" s="108">
        <v>5</v>
      </c>
      <c r="N86" s="111"/>
      <c r="O86" s="111">
        <v>43.01</v>
      </c>
      <c r="P86" s="111">
        <v>47</v>
      </c>
      <c r="Q86" s="111">
        <v>2.56</v>
      </c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1:34" ht="12.75">
      <c r="A87" s="107"/>
      <c r="B87" s="109" t="s">
        <v>239</v>
      </c>
      <c r="C87" s="108">
        <v>467</v>
      </c>
      <c r="D87" s="132">
        <v>335</v>
      </c>
      <c r="E87" s="108">
        <v>334</v>
      </c>
      <c r="F87" s="108">
        <v>1</v>
      </c>
      <c r="G87" s="108">
        <v>0</v>
      </c>
      <c r="H87" s="120">
        <v>140</v>
      </c>
      <c r="I87" s="124">
        <v>130</v>
      </c>
      <c r="J87" s="108">
        <v>22</v>
      </c>
      <c r="K87" s="108">
        <v>4</v>
      </c>
      <c r="L87" s="128">
        <v>27</v>
      </c>
      <c r="M87" s="108">
        <v>6</v>
      </c>
      <c r="N87" s="111"/>
      <c r="O87" s="111">
        <v>41.79</v>
      </c>
      <c r="P87" s="111">
        <v>38.8</v>
      </c>
      <c r="Q87" s="111">
        <v>8.05</v>
      </c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</row>
    <row r="88" spans="1:34" ht="12.75">
      <c r="A88" s="107"/>
      <c r="B88" s="109" t="s">
        <v>55</v>
      </c>
      <c r="C88" s="108">
        <v>103</v>
      </c>
      <c r="D88" s="132">
        <v>76</v>
      </c>
      <c r="E88" s="108">
        <v>75</v>
      </c>
      <c r="F88" s="108">
        <v>1</v>
      </c>
      <c r="G88" s="108">
        <v>0</v>
      </c>
      <c r="H88" s="120">
        <v>26</v>
      </c>
      <c r="I88" s="124">
        <v>26</v>
      </c>
      <c r="J88" s="108">
        <v>14</v>
      </c>
      <c r="K88" s="108">
        <v>1</v>
      </c>
      <c r="L88" s="128">
        <v>4</v>
      </c>
      <c r="M88" s="108">
        <v>0</v>
      </c>
      <c r="N88" s="111"/>
      <c r="O88" s="111">
        <v>34.21</v>
      </c>
      <c r="P88" s="111">
        <v>34.21</v>
      </c>
      <c r="Q88" s="111">
        <v>5.26</v>
      </c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</row>
    <row r="89" spans="1:34" ht="12.75">
      <c r="A89" s="107"/>
      <c r="B89" s="109" t="s">
        <v>298</v>
      </c>
      <c r="C89" s="108">
        <v>470</v>
      </c>
      <c r="D89" s="132">
        <v>280</v>
      </c>
      <c r="E89" s="108">
        <v>275</v>
      </c>
      <c r="F89" s="108">
        <v>2</v>
      </c>
      <c r="G89" s="108">
        <v>3</v>
      </c>
      <c r="H89" s="120">
        <v>112</v>
      </c>
      <c r="I89" s="124">
        <v>92</v>
      </c>
      <c r="J89" s="108">
        <v>35</v>
      </c>
      <c r="K89" s="108">
        <v>5</v>
      </c>
      <c r="L89" s="128">
        <v>24</v>
      </c>
      <c r="M89" s="108">
        <v>6</v>
      </c>
      <c r="N89" s="111"/>
      <c r="O89" s="111">
        <v>40</v>
      </c>
      <c r="P89" s="111">
        <v>32.85</v>
      </c>
      <c r="Q89" s="111">
        <v>8.57</v>
      </c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</row>
    <row r="90" spans="1:34" ht="12.75">
      <c r="A90" s="107"/>
      <c r="B90" s="109" t="s">
        <v>299</v>
      </c>
      <c r="C90" s="108">
        <v>469</v>
      </c>
      <c r="D90" s="132">
        <v>286</v>
      </c>
      <c r="E90" s="108">
        <v>280</v>
      </c>
      <c r="F90" s="108">
        <v>4</v>
      </c>
      <c r="G90" s="108">
        <v>2</v>
      </c>
      <c r="H90" s="120">
        <v>111</v>
      </c>
      <c r="I90" s="124">
        <v>107</v>
      </c>
      <c r="J90" s="108">
        <v>28</v>
      </c>
      <c r="K90" s="108">
        <v>6</v>
      </c>
      <c r="L90" s="128">
        <v>18</v>
      </c>
      <c r="M90" s="108">
        <v>6</v>
      </c>
      <c r="N90" s="111"/>
      <c r="O90" s="111">
        <v>38.81</v>
      </c>
      <c r="P90" s="111">
        <v>37.41</v>
      </c>
      <c r="Q90" s="111">
        <v>6.29</v>
      </c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</row>
    <row r="91" spans="1:34" ht="12.75">
      <c r="A91" s="107"/>
      <c r="B91" s="109" t="s">
        <v>64</v>
      </c>
      <c r="C91" s="108">
        <v>383</v>
      </c>
      <c r="D91" s="132">
        <v>252</v>
      </c>
      <c r="E91" s="108">
        <v>247</v>
      </c>
      <c r="F91" s="108">
        <v>5</v>
      </c>
      <c r="G91" s="108">
        <v>0</v>
      </c>
      <c r="H91" s="120">
        <v>109</v>
      </c>
      <c r="I91" s="124">
        <v>82</v>
      </c>
      <c r="J91" s="108">
        <v>14</v>
      </c>
      <c r="K91" s="108">
        <v>12</v>
      </c>
      <c r="L91" s="128">
        <v>24</v>
      </c>
      <c r="M91" s="108">
        <v>1</v>
      </c>
      <c r="N91" s="111"/>
      <c r="O91" s="111">
        <v>43.25</v>
      </c>
      <c r="P91" s="111">
        <v>32.53</v>
      </c>
      <c r="Q91" s="111">
        <v>9.52</v>
      </c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</row>
    <row r="92" spans="1:34" ht="12.75">
      <c r="A92" s="107"/>
      <c r="B92" s="109" t="s">
        <v>74</v>
      </c>
      <c r="C92" s="108">
        <v>174</v>
      </c>
      <c r="D92" s="132">
        <v>135</v>
      </c>
      <c r="E92" s="108">
        <v>135</v>
      </c>
      <c r="F92" s="108">
        <v>0</v>
      </c>
      <c r="G92" s="108">
        <v>0</v>
      </c>
      <c r="H92" s="120">
        <v>92</v>
      </c>
      <c r="I92" s="124">
        <v>21</v>
      </c>
      <c r="J92" s="108">
        <v>8</v>
      </c>
      <c r="K92" s="108">
        <v>2</v>
      </c>
      <c r="L92" s="128">
        <v>12</v>
      </c>
      <c r="M92" s="108">
        <v>0</v>
      </c>
      <c r="N92" s="111"/>
      <c r="O92" s="111">
        <v>68.14</v>
      </c>
      <c r="P92" s="111">
        <v>15.55</v>
      </c>
      <c r="Q92" s="111">
        <v>8.88</v>
      </c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</row>
    <row r="93" spans="1:34" ht="12.75">
      <c r="A93" s="107"/>
      <c r="B93" s="109" t="s">
        <v>78</v>
      </c>
      <c r="C93" s="108">
        <v>806</v>
      </c>
      <c r="D93" s="132">
        <v>599</v>
      </c>
      <c r="E93" s="108">
        <v>595</v>
      </c>
      <c r="F93" s="108">
        <v>3</v>
      </c>
      <c r="G93" s="108">
        <v>1</v>
      </c>
      <c r="H93" s="120">
        <v>263</v>
      </c>
      <c r="I93" s="124">
        <v>249</v>
      </c>
      <c r="J93" s="108">
        <v>22</v>
      </c>
      <c r="K93" s="108">
        <v>3</v>
      </c>
      <c r="L93" s="128">
        <v>50</v>
      </c>
      <c r="M93" s="108">
        <v>4</v>
      </c>
      <c r="N93" s="111"/>
      <c r="O93" s="111">
        <v>43.9</v>
      </c>
      <c r="P93" s="111">
        <v>41.56</v>
      </c>
      <c r="Q93" s="111">
        <v>8.35</v>
      </c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</row>
    <row r="94" spans="1:34" ht="12.75">
      <c r="A94" s="107"/>
      <c r="B94" s="109" t="s">
        <v>82</v>
      </c>
      <c r="C94" s="108">
        <v>176</v>
      </c>
      <c r="D94" s="132">
        <v>144</v>
      </c>
      <c r="E94" s="108">
        <v>140</v>
      </c>
      <c r="F94" s="108">
        <v>4</v>
      </c>
      <c r="G94" s="108">
        <v>0</v>
      </c>
      <c r="H94" s="120">
        <v>36</v>
      </c>
      <c r="I94" s="124">
        <v>55</v>
      </c>
      <c r="J94" s="108">
        <v>31</v>
      </c>
      <c r="K94" s="108">
        <v>3</v>
      </c>
      <c r="L94" s="128">
        <v>13</v>
      </c>
      <c r="M94" s="108">
        <v>2</v>
      </c>
      <c r="N94" s="111"/>
      <c r="O94" s="111">
        <v>25</v>
      </c>
      <c r="P94" s="111">
        <v>38.19</v>
      </c>
      <c r="Q94" s="111">
        <v>9</v>
      </c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</row>
    <row r="95" spans="1:34" ht="12.75">
      <c r="A95" s="107"/>
      <c r="B95" s="109" t="s">
        <v>162</v>
      </c>
      <c r="C95" s="108">
        <v>176</v>
      </c>
      <c r="D95" s="132">
        <v>77</v>
      </c>
      <c r="E95" s="108">
        <v>77</v>
      </c>
      <c r="F95" s="108">
        <v>0</v>
      </c>
      <c r="G95" s="108">
        <v>0</v>
      </c>
      <c r="H95" s="120">
        <v>5</v>
      </c>
      <c r="I95" s="124">
        <v>57</v>
      </c>
      <c r="J95" s="108">
        <v>11</v>
      </c>
      <c r="K95" s="108">
        <v>1</v>
      </c>
      <c r="L95" s="128">
        <v>1</v>
      </c>
      <c r="M95" s="108">
        <v>2</v>
      </c>
      <c r="N95" s="111"/>
      <c r="O95" s="111">
        <v>6.49</v>
      </c>
      <c r="P95" s="111">
        <v>74.4</v>
      </c>
      <c r="Q95" s="111">
        <v>1.29</v>
      </c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</row>
    <row r="96" spans="1:34" ht="12.75">
      <c r="A96" s="107"/>
      <c r="B96" s="109" t="s">
        <v>240</v>
      </c>
      <c r="C96" s="108">
        <v>644</v>
      </c>
      <c r="D96" s="132">
        <v>472</v>
      </c>
      <c r="E96" s="108">
        <v>468</v>
      </c>
      <c r="F96" s="108">
        <v>4</v>
      </c>
      <c r="G96" s="108">
        <v>0</v>
      </c>
      <c r="H96" s="120">
        <v>184</v>
      </c>
      <c r="I96" s="124">
        <v>184</v>
      </c>
      <c r="J96" s="108">
        <v>47</v>
      </c>
      <c r="K96" s="108">
        <v>12</v>
      </c>
      <c r="L96" s="128">
        <v>16</v>
      </c>
      <c r="M96" s="108">
        <v>20</v>
      </c>
      <c r="N96" s="111"/>
      <c r="O96" s="111">
        <v>38.98</v>
      </c>
      <c r="P96" s="111">
        <v>38.98</v>
      </c>
      <c r="Q96" s="111">
        <v>3.38</v>
      </c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</row>
    <row r="97" spans="1:34" ht="12.75">
      <c r="A97" s="107"/>
      <c r="B97" s="109" t="s">
        <v>241</v>
      </c>
      <c r="C97" s="108">
        <v>639</v>
      </c>
      <c r="D97" s="132">
        <v>510</v>
      </c>
      <c r="E97" s="108">
        <v>505</v>
      </c>
      <c r="F97" s="108">
        <v>3</v>
      </c>
      <c r="G97" s="108">
        <v>2</v>
      </c>
      <c r="H97" s="120">
        <v>196</v>
      </c>
      <c r="I97" s="124">
        <v>198</v>
      </c>
      <c r="J97" s="108">
        <v>44</v>
      </c>
      <c r="K97" s="108">
        <v>17</v>
      </c>
      <c r="L97" s="128">
        <v>23</v>
      </c>
      <c r="M97" s="108">
        <v>18</v>
      </c>
      <c r="N97" s="111"/>
      <c r="O97" s="111">
        <v>38.43</v>
      </c>
      <c r="P97" s="111">
        <v>38.82</v>
      </c>
      <c r="Q97" s="111">
        <v>4.5</v>
      </c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</row>
    <row r="98" spans="1:34" ht="12.75">
      <c r="A98" s="107"/>
      <c r="B98" s="109" t="s">
        <v>84</v>
      </c>
      <c r="C98" s="108">
        <v>383</v>
      </c>
      <c r="D98" s="132">
        <v>291</v>
      </c>
      <c r="E98" s="108">
        <v>289</v>
      </c>
      <c r="F98" s="108">
        <v>0</v>
      </c>
      <c r="G98" s="108">
        <v>2</v>
      </c>
      <c r="H98" s="120">
        <v>126</v>
      </c>
      <c r="I98" s="124">
        <v>130</v>
      </c>
      <c r="J98" s="108">
        <v>10</v>
      </c>
      <c r="K98" s="108">
        <v>8</v>
      </c>
      <c r="L98" s="128">
        <v>12</v>
      </c>
      <c r="M98" s="108">
        <v>3</v>
      </c>
      <c r="N98" s="111"/>
      <c r="O98" s="111">
        <v>43.29</v>
      </c>
      <c r="P98" s="111">
        <v>44.67</v>
      </c>
      <c r="Q98" s="111">
        <v>4.12</v>
      </c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</row>
    <row r="99" spans="1:34" ht="12.75">
      <c r="A99" s="107"/>
      <c r="B99" s="109" t="s">
        <v>87</v>
      </c>
      <c r="C99" s="108">
        <v>41</v>
      </c>
      <c r="D99" s="132">
        <v>31</v>
      </c>
      <c r="E99" s="108">
        <v>30</v>
      </c>
      <c r="F99" s="108">
        <v>1</v>
      </c>
      <c r="G99" s="108">
        <v>0</v>
      </c>
      <c r="H99" s="120">
        <v>6</v>
      </c>
      <c r="I99" s="124">
        <v>20</v>
      </c>
      <c r="J99" s="108">
        <v>0</v>
      </c>
      <c r="K99" s="108">
        <v>0</v>
      </c>
      <c r="L99" s="128">
        <v>3</v>
      </c>
      <c r="M99" s="108">
        <v>1</v>
      </c>
      <c r="N99" s="111"/>
      <c r="O99" s="111">
        <v>19.34</v>
      </c>
      <c r="P99" s="111">
        <v>64.51</v>
      </c>
      <c r="Q99" s="111">
        <v>9.67</v>
      </c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</row>
    <row r="100" spans="1:34" ht="12.75">
      <c r="A100" s="107"/>
      <c r="B100" s="109" t="s">
        <v>90</v>
      </c>
      <c r="C100" s="108">
        <v>502</v>
      </c>
      <c r="D100" s="132">
        <v>354</v>
      </c>
      <c r="E100" s="108">
        <v>349</v>
      </c>
      <c r="F100" s="108">
        <v>2</v>
      </c>
      <c r="G100" s="108">
        <v>3</v>
      </c>
      <c r="H100" s="120">
        <v>216</v>
      </c>
      <c r="I100" s="124">
        <v>109</v>
      </c>
      <c r="J100" s="108">
        <v>9</v>
      </c>
      <c r="K100" s="108">
        <v>5</v>
      </c>
      <c r="L100" s="128">
        <v>8</v>
      </c>
      <c r="M100" s="108">
        <v>1</v>
      </c>
      <c r="N100" s="111"/>
      <c r="O100" s="111">
        <v>61.01</v>
      </c>
      <c r="P100" s="111">
        <v>30.71</v>
      </c>
      <c r="Q100" s="111">
        <v>2.25</v>
      </c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</row>
    <row r="101" spans="1:32" s="138" customFormat="1" ht="12.75">
      <c r="A101" s="135"/>
      <c r="B101" s="136"/>
      <c r="C101" s="136"/>
      <c r="D101" s="136">
        <f aca="true" t="shared" si="2" ref="D101:L101">SUM(D82:D100)</f>
        <v>5496</v>
      </c>
      <c r="E101" s="136">
        <f t="shared" si="2"/>
        <v>5446</v>
      </c>
      <c r="F101" s="136">
        <f t="shared" si="2"/>
        <v>36</v>
      </c>
      <c r="G101" s="136">
        <f t="shared" si="2"/>
        <v>14</v>
      </c>
      <c r="H101" s="136">
        <f t="shared" si="2"/>
        <v>2278</v>
      </c>
      <c r="I101" s="136">
        <f t="shared" si="2"/>
        <v>2135</v>
      </c>
      <c r="J101" s="136">
        <f t="shared" si="2"/>
        <v>442</v>
      </c>
      <c r="K101" s="136">
        <f t="shared" si="2"/>
        <v>100</v>
      </c>
      <c r="L101" s="136">
        <f t="shared" si="2"/>
        <v>334</v>
      </c>
      <c r="M101" s="136"/>
      <c r="N101" s="137"/>
      <c r="O101" s="138">
        <v>41.44</v>
      </c>
      <c r="P101" s="137">
        <v>38.84</v>
      </c>
      <c r="Q101" s="137">
        <v>6.07</v>
      </c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</row>
    <row r="102" spans="1:32" ht="12.75">
      <c r="A102" s="107"/>
      <c r="B102" s="109" t="s">
        <v>36</v>
      </c>
      <c r="C102" s="108">
        <v>297</v>
      </c>
      <c r="D102" s="132">
        <v>199</v>
      </c>
      <c r="E102" s="108">
        <v>197</v>
      </c>
      <c r="F102" s="108">
        <v>2</v>
      </c>
      <c r="G102" s="108">
        <v>0</v>
      </c>
      <c r="H102" s="120">
        <v>94</v>
      </c>
      <c r="I102" s="124">
        <v>76</v>
      </c>
      <c r="J102" s="108">
        <v>12</v>
      </c>
      <c r="K102" s="108">
        <v>2</v>
      </c>
      <c r="L102" s="128">
        <v>9</v>
      </c>
      <c r="M102" s="108">
        <v>2</v>
      </c>
      <c r="N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1:34" ht="12.75">
      <c r="A103" s="107" t="s">
        <v>22</v>
      </c>
      <c r="B103" s="109" t="s">
        <v>45</v>
      </c>
      <c r="C103" s="108" t="s">
        <v>270</v>
      </c>
      <c r="D103" s="132">
        <v>119</v>
      </c>
      <c r="E103" s="108">
        <v>118</v>
      </c>
      <c r="F103" s="108">
        <v>1</v>
      </c>
      <c r="G103" s="108">
        <v>0</v>
      </c>
      <c r="H103" s="120">
        <v>94</v>
      </c>
      <c r="I103" s="124">
        <v>16</v>
      </c>
      <c r="J103" s="108">
        <v>2</v>
      </c>
      <c r="K103" s="108">
        <v>0</v>
      </c>
      <c r="L103" s="128">
        <v>6</v>
      </c>
      <c r="M103" s="108">
        <v>0</v>
      </c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</row>
    <row r="104" spans="1:34" ht="12.75">
      <c r="A104" s="107" t="s">
        <v>263</v>
      </c>
      <c r="B104" s="109" t="s">
        <v>61</v>
      </c>
      <c r="C104" s="108">
        <v>338</v>
      </c>
      <c r="D104" s="132">
        <v>228</v>
      </c>
      <c r="E104" s="108">
        <v>227</v>
      </c>
      <c r="F104" s="108">
        <v>0</v>
      </c>
      <c r="G104" s="108">
        <v>1</v>
      </c>
      <c r="H104" s="120">
        <v>75</v>
      </c>
      <c r="I104" s="124">
        <v>116</v>
      </c>
      <c r="J104" s="108">
        <v>10</v>
      </c>
      <c r="K104" s="108">
        <v>3</v>
      </c>
      <c r="L104" s="128">
        <v>17</v>
      </c>
      <c r="M104" s="108">
        <v>4</v>
      </c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</row>
    <row r="105" spans="1:34" ht="12.75">
      <c r="A105" s="107"/>
      <c r="B105" s="109" t="s">
        <v>70</v>
      </c>
      <c r="C105" s="108">
        <v>138</v>
      </c>
      <c r="D105" s="132">
        <v>112</v>
      </c>
      <c r="E105" s="108">
        <v>112</v>
      </c>
      <c r="F105" s="108">
        <v>0</v>
      </c>
      <c r="G105" s="108">
        <v>0</v>
      </c>
      <c r="H105" s="120">
        <v>51</v>
      </c>
      <c r="I105" s="124">
        <v>24</v>
      </c>
      <c r="J105" s="108">
        <v>14</v>
      </c>
      <c r="K105" s="108">
        <v>12</v>
      </c>
      <c r="L105" s="128">
        <v>9</v>
      </c>
      <c r="M105" s="108">
        <v>1</v>
      </c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</row>
    <row r="106" spans="1:34" ht="12.75">
      <c r="A106" s="107"/>
      <c r="B106" s="109" t="s">
        <v>75</v>
      </c>
      <c r="C106" s="108">
        <v>644</v>
      </c>
      <c r="D106" s="132">
        <v>478</v>
      </c>
      <c r="E106" s="108">
        <v>473</v>
      </c>
      <c r="F106" s="108">
        <v>5</v>
      </c>
      <c r="G106" s="108">
        <v>0</v>
      </c>
      <c r="H106" s="120">
        <v>178</v>
      </c>
      <c r="I106" s="124">
        <v>120</v>
      </c>
      <c r="J106" s="108">
        <v>30</v>
      </c>
      <c r="K106" s="108">
        <v>7</v>
      </c>
      <c r="L106" s="128">
        <v>21</v>
      </c>
      <c r="M106" s="108">
        <v>12</v>
      </c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</row>
    <row r="107" spans="1:34" ht="12.75">
      <c r="A107" s="107"/>
      <c r="B107" s="109" t="s">
        <v>77</v>
      </c>
      <c r="C107" s="108">
        <v>376</v>
      </c>
      <c r="D107" s="132">
        <v>290</v>
      </c>
      <c r="E107" s="108">
        <v>283</v>
      </c>
      <c r="F107" s="108">
        <v>7</v>
      </c>
      <c r="G107" s="108">
        <v>0</v>
      </c>
      <c r="H107" s="120">
        <v>132</v>
      </c>
      <c r="I107" s="124">
        <v>116</v>
      </c>
      <c r="J107" s="108">
        <v>3</v>
      </c>
      <c r="K107" s="108">
        <v>2</v>
      </c>
      <c r="L107" s="128">
        <v>25</v>
      </c>
      <c r="M107" s="108">
        <v>3</v>
      </c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</row>
    <row r="108" spans="1:34" ht="12.75">
      <c r="A108" s="107"/>
      <c r="B108" s="109" t="s">
        <v>81</v>
      </c>
      <c r="C108" s="108" t="s">
        <v>271</v>
      </c>
      <c r="D108" s="132">
        <v>125</v>
      </c>
      <c r="E108" s="108">
        <v>121</v>
      </c>
      <c r="F108" s="108">
        <v>3</v>
      </c>
      <c r="G108" s="108">
        <v>1</v>
      </c>
      <c r="H108" s="120">
        <v>57</v>
      </c>
      <c r="I108" s="124">
        <v>39</v>
      </c>
      <c r="J108" s="108">
        <v>12</v>
      </c>
      <c r="K108" s="108">
        <v>0</v>
      </c>
      <c r="L108" s="128">
        <v>11</v>
      </c>
      <c r="M108" s="108">
        <v>0</v>
      </c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</row>
    <row r="109" spans="1:34" ht="12.75">
      <c r="A109" s="107"/>
      <c r="B109" s="109" t="s">
        <v>31</v>
      </c>
      <c r="C109" s="108">
        <v>822</v>
      </c>
      <c r="D109" s="132">
        <v>619</v>
      </c>
      <c r="E109" s="108">
        <v>612</v>
      </c>
      <c r="F109" s="108">
        <v>3</v>
      </c>
      <c r="G109" s="108">
        <v>4</v>
      </c>
      <c r="H109" s="120">
        <v>287</v>
      </c>
      <c r="I109" s="124">
        <v>167</v>
      </c>
      <c r="J109" s="108">
        <v>45</v>
      </c>
      <c r="K109" s="108">
        <v>20</v>
      </c>
      <c r="L109" s="128">
        <v>58</v>
      </c>
      <c r="M109" s="108">
        <v>17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</row>
    <row r="110" spans="1:34" s="138" customFormat="1" ht="12.75">
      <c r="A110" s="135"/>
      <c r="B110" s="139"/>
      <c r="C110" s="136"/>
      <c r="D110" s="136">
        <f aca="true" t="shared" si="3" ref="D110:M110">SUM(D102:D109)</f>
        <v>2170</v>
      </c>
      <c r="E110" s="136">
        <f t="shared" si="3"/>
        <v>2143</v>
      </c>
      <c r="F110" s="136">
        <f t="shared" si="3"/>
        <v>21</v>
      </c>
      <c r="G110" s="136">
        <f t="shared" si="3"/>
        <v>6</v>
      </c>
      <c r="H110" s="136">
        <f t="shared" si="3"/>
        <v>968</v>
      </c>
      <c r="I110" s="136">
        <f t="shared" si="3"/>
        <v>674</v>
      </c>
      <c r="J110" s="136">
        <f t="shared" si="3"/>
        <v>128</v>
      </c>
      <c r="K110" s="136">
        <f t="shared" si="3"/>
        <v>46</v>
      </c>
      <c r="L110" s="136">
        <f t="shared" si="3"/>
        <v>156</v>
      </c>
      <c r="M110" s="136">
        <f t="shared" si="3"/>
        <v>39</v>
      </c>
      <c r="N110" s="137"/>
      <c r="O110" s="137">
        <v>44.6</v>
      </c>
      <c r="P110" s="137">
        <v>31.05</v>
      </c>
      <c r="Q110" s="137">
        <v>7.18</v>
      </c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</row>
    <row r="111" spans="1:34" ht="12.75">
      <c r="A111" s="107" t="s">
        <v>22</v>
      </c>
      <c r="B111" s="109" t="s">
        <v>28</v>
      </c>
      <c r="C111" s="108">
        <v>265</v>
      </c>
      <c r="D111" s="132">
        <v>206</v>
      </c>
      <c r="E111" s="108">
        <v>205</v>
      </c>
      <c r="F111" s="108">
        <v>0</v>
      </c>
      <c r="G111" s="108">
        <v>1</v>
      </c>
      <c r="H111" s="120">
        <v>123</v>
      </c>
      <c r="I111" s="124">
        <v>45</v>
      </c>
      <c r="J111" s="108">
        <v>25</v>
      </c>
      <c r="K111" s="108">
        <v>1</v>
      </c>
      <c r="L111" s="128">
        <v>6</v>
      </c>
      <c r="M111" s="108">
        <v>3</v>
      </c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</row>
    <row r="112" spans="1:34" ht="12.75">
      <c r="A112" s="107" t="s">
        <v>264</v>
      </c>
      <c r="B112" s="109" t="s">
        <v>59</v>
      </c>
      <c r="C112" s="108">
        <v>249</v>
      </c>
      <c r="D112" s="132">
        <v>180</v>
      </c>
      <c r="E112" s="108">
        <v>179</v>
      </c>
      <c r="F112" s="108">
        <v>1</v>
      </c>
      <c r="G112" s="108">
        <v>0</v>
      </c>
      <c r="H112" s="120">
        <v>100</v>
      </c>
      <c r="I112" s="124">
        <v>62</v>
      </c>
      <c r="J112" s="108">
        <v>5</v>
      </c>
      <c r="K112" s="108">
        <v>0</v>
      </c>
      <c r="L112" s="128">
        <v>9</v>
      </c>
      <c r="M112" s="108">
        <v>2</v>
      </c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</row>
    <row r="113" spans="1:34" ht="12.75">
      <c r="A113" s="107"/>
      <c r="B113" s="109" t="s">
        <v>242</v>
      </c>
      <c r="C113" s="108">
        <v>680</v>
      </c>
      <c r="D113" s="132">
        <v>524</v>
      </c>
      <c r="E113" s="108">
        <v>521</v>
      </c>
      <c r="F113" s="108">
        <v>3</v>
      </c>
      <c r="G113" s="108">
        <v>0</v>
      </c>
      <c r="H113" s="120">
        <v>178</v>
      </c>
      <c r="I113" s="124">
        <v>187</v>
      </c>
      <c r="J113" s="108">
        <v>60</v>
      </c>
      <c r="K113" s="108">
        <v>26</v>
      </c>
      <c r="L113" s="128">
        <v>43</v>
      </c>
      <c r="M113" s="108">
        <v>10</v>
      </c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</row>
    <row r="114" spans="1:34" ht="12.75">
      <c r="A114" s="107"/>
      <c r="B114" s="109" t="s">
        <v>243</v>
      </c>
      <c r="C114" s="108">
        <v>680</v>
      </c>
      <c r="D114" s="132">
        <v>513</v>
      </c>
      <c r="E114" s="108">
        <v>508</v>
      </c>
      <c r="F114" s="108">
        <v>4</v>
      </c>
      <c r="G114" s="108">
        <v>1</v>
      </c>
      <c r="H114" s="120">
        <v>193</v>
      </c>
      <c r="I114" s="124">
        <v>187</v>
      </c>
      <c r="J114" s="108">
        <v>46</v>
      </c>
      <c r="K114" s="108">
        <v>20</v>
      </c>
      <c r="L114" s="128">
        <v>38</v>
      </c>
      <c r="M114" s="108">
        <v>12</v>
      </c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</row>
    <row r="115" spans="1:34" ht="12.75">
      <c r="A115" s="107"/>
      <c r="B115" s="109" t="s">
        <v>244</v>
      </c>
      <c r="C115" s="108">
        <v>680</v>
      </c>
      <c r="D115" s="132">
        <v>509</v>
      </c>
      <c r="E115" s="108">
        <v>506</v>
      </c>
      <c r="F115" s="108">
        <v>2</v>
      </c>
      <c r="G115" s="108">
        <v>1</v>
      </c>
      <c r="H115" s="120">
        <v>229</v>
      </c>
      <c r="I115" s="124">
        <v>178</v>
      </c>
      <c r="J115" s="108">
        <v>19</v>
      </c>
      <c r="K115" s="108">
        <v>25</v>
      </c>
      <c r="L115" s="128">
        <v>32</v>
      </c>
      <c r="M115" s="108">
        <v>11</v>
      </c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</row>
    <row r="116" spans="1:34" ht="12.75">
      <c r="A116" s="107"/>
      <c r="B116" s="109" t="s">
        <v>71</v>
      </c>
      <c r="C116" s="108">
        <v>438</v>
      </c>
      <c r="D116" s="132">
        <v>361</v>
      </c>
      <c r="E116" s="108">
        <v>355</v>
      </c>
      <c r="F116" s="108">
        <v>3</v>
      </c>
      <c r="G116" s="108">
        <v>3</v>
      </c>
      <c r="H116" s="120">
        <v>149</v>
      </c>
      <c r="I116" s="124">
        <v>143</v>
      </c>
      <c r="J116" s="108">
        <v>38</v>
      </c>
      <c r="K116" s="108">
        <v>4</v>
      </c>
      <c r="L116" s="128">
        <v>14</v>
      </c>
      <c r="M116" s="108">
        <v>2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</row>
    <row r="117" spans="1:34" ht="12.75">
      <c r="A117" s="107"/>
      <c r="B117" s="109" t="s">
        <v>245</v>
      </c>
      <c r="C117" s="108">
        <v>575</v>
      </c>
      <c r="D117" s="132">
        <v>382</v>
      </c>
      <c r="E117" s="108">
        <v>380</v>
      </c>
      <c r="F117" s="108">
        <v>1</v>
      </c>
      <c r="G117" s="108">
        <v>1</v>
      </c>
      <c r="H117" s="120">
        <v>156</v>
      </c>
      <c r="I117" s="124">
        <v>129</v>
      </c>
      <c r="J117" s="108">
        <v>57</v>
      </c>
      <c r="K117" s="108">
        <v>8</v>
      </c>
      <c r="L117" s="128">
        <v>20</v>
      </c>
      <c r="M117" s="108">
        <v>4</v>
      </c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</row>
    <row r="118" spans="1:34" ht="12.75">
      <c r="A118" s="107"/>
      <c r="B118" s="109" t="s">
        <v>246</v>
      </c>
      <c r="C118" s="108">
        <v>570</v>
      </c>
      <c r="D118" s="132">
        <v>362</v>
      </c>
      <c r="E118" s="108">
        <v>357</v>
      </c>
      <c r="F118" s="108">
        <v>4</v>
      </c>
      <c r="G118" s="108">
        <v>1</v>
      </c>
      <c r="H118" s="120">
        <v>147</v>
      </c>
      <c r="I118" s="124">
        <v>125</v>
      </c>
      <c r="J118" s="108">
        <v>45</v>
      </c>
      <c r="K118" s="108">
        <v>4</v>
      </c>
      <c r="L118" s="128">
        <v>30</v>
      </c>
      <c r="M118" s="108">
        <v>2</v>
      </c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</row>
    <row r="119" spans="1:34" ht="12.75">
      <c r="A119" s="107"/>
      <c r="B119" s="109" t="s">
        <v>49</v>
      </c>
      <c r="C119" s="108">
        <v>41</v>
      </c>
      <c r="D119" s="132">
        <v>39</v>
      </c>
      <c r="E119" s="108">
        <v>39</v>
      </c>
      <c r="F119" s="108">
        <v>0</v>
      </c>
      <c r="G119" s="108">
        <v>0</v>
      </c>
      <c r="H119" s="120">
        <v>2</v>
      </c>
      <c r="I119" s="124">
        <v>5</v>
      </c>
      <c r="J119" s="108">
        <v>25</v>
      </c>
      <c r="K119" s="108">
        <v>4</v>
      </c>
      <c r="L119" s="128">
        <v>0</v>
      </c>
      <c r="M119" s="108">
        <v>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</row>
    <row r="120" spans="1:34" s="138" customFormat="1" ht="12.75">
      <c r="A120" s="135"/>
      <c r="B120" s="136"/>
      <c r="C120" s="136"/>
      <c r="D120" s="136">
        <f aca="true" t="shared" si="4" ref="D120:M120">SUM(D111:D119)</f>
        <v>3076</v>
      </c>
      <c r="E120" s="136">
        <f t="shared" si="4"/>
        <v>3050</v>
      </c>
      <c r="F120" s="136">
        <f t="shared" si="4"/>
        <v>18</v>
      </c>
      <c r="G120" s="136">
        <f t="shared" si="4"/>
        <v>8</v>
      </c>
      <c r="H120" s="136">
        <f t="shared" si="4"/>
        <v>1277</v>
      </c>
      <c r="I120" s="136">
        <f t="shared" si="4"/>
        <v>1061</v>
      </c>
      <c r="J120" s="136">
        <f t="shared" si="4"/>
        <v>320</v>
      </c>
      <c r="K120" s="136">
        <f t="shared" si="4"/>
        <v>92</v>
      </c>
      <c r="L120" s="136">
        <f t="shared" si="4"/>
        <v>192</v>
      </c>
      <c r="M120" s="136">
        <f t="shared" si="4"/>
        <v>46</v>
      </c>
      <c r="N120" s="137"/>
      <c r="O120" s="137">
        <v>41.51</v>
      </c>
      <c r="P120" s="137">
        <v>34.49</v>
      </c>
      <c r="Q120" s="137">
        <v>6.24</v>
      </c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</row>
    <row r="121" spans="1:34" ht="12.75">
      <c r="A121" s="107" t="s">
        <v>22</v>
      </c>
      <c r="B121" s="109" t="s">
        <v>233</v>
      </c>
      <c r="C121" s="108" t="s">
        <v>272</v>
      </c>
      <c r="D121" s="132">
        <v>535</v>
      </c>
      <c r="E121" s="108">
        <v>526</v>
      </c>
      <c r="F121" s="108">
        <v>7</v>
      </c>
      <c r="G121" s="108">
        <v>2</v>
      </c>
      <c r="H121" s="120">
        <v>118</v>
      </c>
      <c r="I121" s="124">
        <v>167</v>
      </c>
      <c r="J121" s="108">
        <v>67</v>
      </c>
      <c r="K121" s="108">
        <v>44</v>
      </c>
      <c r="L121" s="128">
        <v>37</v>
      </c>
      <c r="M121" s="108">
        <v>28</v>
      </c>
      <c r="N121" s="111"/>
      <c r="O121" s="137">
        <v>22.05</v>
      </c>
      <c r="P121" s="137">
        <v>31.21</v>
      </c>
      <c r="Q121" s="137">
        <v>6.91</v>
      </c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</row>
    <row r="122" spans="1:20" s="118" customFormat="1" ht="12.75">
      <c r="A122" s="115" t="s">
        <v>302</v>
      </c>
      <c r="B122" s="116"/>
      <c r="C122" s="116"/>
      <c r="D122" s="133"/>
      <c r="E122" s="116">
        <f aca="true" t="shared" si="5" ref="E122:M122">SUM(E2:E121)</f>
        <v>40924</v>
      </c>
      <c r="F122" s="116">
        <f t="shared" si="5"/>
        <v>331</v>
      </c>
      <c r="G122" s="116">
        <f t="shared" si="5"/>
        <v>217</v>
      </c>
      <c r="H122" s="121">
        <f t="shared" si="5"/>
        <v>17231</v>
      </c>
      <c r="I122" s="125">
        <f t="shared" si="5"/>
        <v>14586</v>
      </c>
      <c r="J122" s="116">
        <f t="shared" si="5"/>
        <v>3991</v>
      </c>
      <c r="K122" s="116">
        <f t="shared" si="5"/>
        <v>1277</v>
      </c>
      <c r="L122" s="129">
        <f t="shared" si="5"/>
        <v>2758</v>
      </c>
      <c r="M122" s="116">
        <f t="shared" si="5"/>
        <v>916</v>
      </c>
      <c r="N122" s="117"/>
      <c r="O122" s="117"/>
      <c r="P122" s="117"/>
      <c r="Q122" s="117"/>
      <c r="R122" s="117"/>
      <c r="S122" s="117"/>
      <c r="T122" s="117"/>
    </row>
    <row r="125" ht="12.75">
      <c r="A125" s="110" t="s">
        <v>303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2009-06-08T10:44:25Z</cp:lastPrinted>
  <dcterms:created xsi:type="dcterms:W3CDTF">1997-01-24T12:53:32Z</dcterms:created>
  <dcterms:modified xsi:type="dcterms:W3CDTF">2009-06-29T21:54:11Z</dcterms:modified>
  <cp:category/>
  <cp:version/>
  <cp:contentType/>
  <cp:contentStatus/>
</cp:coreProperties>
</file>